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<sst xmlns="http://schemas.openxmlformats.org/spreadsheetml/2006/main" count="129" uniqueCount="128">
  <si>
    <t>Nume partener</t>
  </si>
  <si>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</si>
  <si>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</si>
  <si>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</si>
  <si>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</si>
  <si>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</si>
  <si>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</si>
  <si>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</si>
  <si>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</si>
  <si>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</si>
  <si>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BRICEAG GHEORGHE</t>
  </si>
  <si>
    <t>BURICEA ELENA</t>
  </si>
  <si>
    <t>BURZO DANIELA</t>
  </si>
  <si>
    <t>CALCIU MIHAELA</t>
  </si>
  <si>
    <t>CANACHE GLORIA SIMONA</t>
  </si>
  <si>
    <t>CANTARAGIU DANIELA ELENA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</si>
  <si>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</si>
  <si>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</si>
  <si>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</si>
  <si>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</si>
  <si>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</si>
  <si>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</si>
  <si>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</si>
  <si>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</si>
  <si>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</si>
  <si>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</si>
  <si>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</si>
  <si>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DONESCU CRISTIAN</t>
  </si>
  <si>
    <t>DONESCU RODICA</t>
  </si>
  <si>
    <t>DONISAN ADRIANA</t>
  </si>
  <si>
    <t>DRAGOMIR ANCA MANUELA</t>
  </si>
  <si>
    <t>Dragusin Lazar Mihai 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</si>
  <si>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</si>
  <si>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</si>
  <si>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</si>
  <si>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</si>
  <si>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</si>
  <si>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</si>
  <si>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</si>
  <si>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FLORESCU MIRALENA</t>
  </si>
  <si>
    <t>FODOR MIRELA</t>
  </si>
  <si>
    <t>GEORGESCU LAURENTIU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</si>
  <si>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</si>
  <si>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</si>
  <si>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</si>
  <si>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</si>
  <si>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</si>
  <si>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</si>
  <si>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</si>
  <si>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</si>
  <si>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</si>
  <si>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</si>
  <si>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MAINECI MARIA</t>
  </si>
  <si>
    <t>MARINESCU LUCIAN</t>
  </si>
  <si>
    <t>MAZILU MIHAELA LIGIA</t>
  </si>
  <si>
    <t>MEDMIN SRL</t>
  </si>
  <si>
    <t>MELEACA ILEANA</t>
  </si>
  <si>
    <t>MIHALACHE ELENA ANEMONA</t>
  </si>
  <si>
    <t>MILOTOI DANA MIRUNA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</si>
  <si>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</si>
  <si>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</si>
  <si>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</si>
  <si>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</si>
  <si>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</si>
  <si>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</si>
  <si>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</si>
  <si>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</si>
  <si>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</si>
  <si>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</si>
  <si>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</si>
  <si>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</si>
  <si>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</si>
  <si>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</si>
  <si>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</si>
  <si>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</si>
  <si>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</si>
  <si>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</si>
  <si>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</si>
  <si>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</si>
  <si>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ROSCULET STEFAN</t>
  </si>
  <si>
    <t>RUSU DOINITA MUGUREL</t>
  </si>
  <si>
    <t>RUSU MARIANA</t>
  </si>
  <si>
    <t>SC CABINET MEDICAL CIOBANU MADALINA</t>
  </si>
  <si>
    <t>SC DERZELAS PAX SRL</t>
  </si>
  <si>
    <t>SC DR.MOIA SORINA SRL</t>
  </si>
  <si>
    <t>SC GHITA LIVIU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</si>
  <si>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</si>
  <si>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</si>
  <si>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</si>
  <si>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</si>
  <si>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</si>
  <si>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</si>
  <si>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</si>
  <si>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</si>
  <si>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</si>
  <si>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</si>
  <si>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</si>
  <si>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</si>
  <si>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</si>
  <si>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</si>
  <si>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</si>
  <si>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</si>
  <si>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</si>
  <si>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</si>
  <si>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</si>
  <si>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</si>
  <si>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</si>
  <si>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</si>
  <si>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</si>
  <si>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>Reg apr</t>
  </si>
  <si>
    <t>Val serv apr</t>
  </si>
  <si>
    <t>Val per capita apr</t>
  </si>
  <si>
    <t>Val per capita mai</t>
  </si>
  <si>
    <t>Val serv mai</t>
  </si>
  <si>
    <t>Val reg mai</t>
  </si>
  <si>
    <t>Val per capita iun</t>
  </si>
  <si>
    <t>Val serv iun</t>
  </si>
  <si>
    <t>Val reg iun</t>
  </si>
  <si>
    <t xml:space="preserve">SC BROTAC MEDICAL CENTER </t>
  </si>
  <si>
    <t xml:space="preserve">S.C.CAB MED DR.TOPOLOGEANU </t>
  </si>
  <si>
    <t>Total val reg</t>
  </si>
  <si>
    <t>TOTAL</t>
  </si>
  <si>
    <t>CENTRUL DE DIAGNOSTIC SI TRATAMENT MEDISAN S.R.L.</t>
  </si>
  <si>
    <t>REGULARIZARE MEDICINA DE FAMILIE TRIMESTRUL II 2017</t>
  </si>
  <si>
    <t>Va rugam sa respectati urmatoarele reguli de facturare:</t>
  </si>
  <si>
    <t>Perioada facturare 01/04/2017-30/06/2017</t>
  </si>
  <si>
    <t>Data factura 07/08/2017</t>
  </si>
  <si>
    <t>NOTA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</si>
</sst>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2" xfId="0" applyFont="1" applyBorder="1" applyAlignment="1">
      <alignment horizontal="center"/>
    </xf>
    <xf numFmtId="4" fontId="0" fillId="0" borderId="2" xfId="0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4" fontId="0" fillId="0" borderId="5" xfId="0" applyBorder="1" applyAlignment="1">
      <alignment horizontal="right"/>
    </xf>
    <xf numFmtId="4" fontId="0" fillId="0" borderId="6" xfId="0" applyNumberFormat="1" applyBorder="1" applyAlignment="1">
      <alignment/>
    </xf>
    <xf numFmtId="0" fontId="3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26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33.57421875" style="0" customWidth="1"/>
    <col min="2" max="2" width="10.421875" style="0" customWidth="1"/>
    <col min="3" max="3" width="11.8515625" style="0" customWidth="1"/>
    <col min="5" max="5" width="10.28125" style="0" customWidth="1"/>
    <col min="6" max="6" width="9.00390625" style="0" customWidth="1"/>
    <col min="7" max="7" width="12.28125" style="0" customWidth="1"/>
    <col min="8" max="8" width="11.421875" style="0" customWidth="1"/>
    <col min="9" max="9" width="11.8515625" style="0" customWidth="1"/>
    <col min="10" max="10" width="12.7109375" style="0" customWidth="1"/>
    <col min="11" max="11" width="12.421875" style="0" customWidth="1"/>
  </cols>
  <sheetData>
    <row r="3" ht="15.75">
      <c r="B3" s="14" t="s">
        <v>123</v>
      </c>
    </row>
    <row r="6" ht="12.75">
      <c r="A6" t="s">
        <v>127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3" spans="1:11" ht="12.75">
      <c r="A13" s="1" t="s">
        <v>0</v>
      </c>
      <c r="B13" s="1" t="s">
        <v>111</v>
      </c>
      <c r="C13" s="1" t="s">
        <v>110</v>
      </c>
      <c r="D13" s="1" t="s">
        <v>109</v>
      </c>
      <c r="E13" s="1" t="s">
        <v>112</v>
      </c>
      <c r="F13" s="1" t="s">
        <v>113</v>
      </c>
      <c r="G13" s="1" t="s">
        <v>114</v>
      </c>
      <c r="H13" s="1" t="s">
        <v>115</v>
      </c>
      <c r="I13" s="1" t="s">
        <v>116</v>
      </c>
      <c r="J13" s="4" t="s">
        <v>117</v>
      </c>
      <c r="K13" s="6" t="s">
        <v>120</v>
      </c>
    </row>
    <row r="14" spans="1:11" ht="12.75">
      <c r="A14" s="2" t="s">
        <v>1</v>
      </c>
      <c r="B14" s="3">
        <v>8614.42</v>
      </c>
      <c r="C14" s="3">
        <v>6441.29</v>
      </c>
      <c r="D14" s="3">
        <v>341.77</v>
      </c>
      <c r="E14" s="3">
        <v>8592.53</v>
      </c>
      <c r="F14" s="3">
        <v>6991.17</v>
      </c>
      <c r="G14" s="3">
        <v>374.71</v>
      </c>
      <c r="H14" s="3">
        <v>8585.95</v>
      </c>
      <c r="I14" s="3">
        <v>5607.15</v>
      </c>
      <c r="J14" s="5">
        <v>309.58</v>
      </c>
      <c r="K14" s="7">
        <f aca="true" t="shared" si="0" ref="K14:K45">D14+G14+J14</f>
        <v>1026.06</v>
      </c>
    </row>
    <row r="15" spans="1:11" ht="12.75">
      <c r="A15" s="2" t="s">
        <v>2</v>
      </c>
      <c r="B15" s="3">
        <v>5168.64</v>
      </c>
      <c r="C15" s="3">
        <v>6157.03</v>
      </c>
      <c r="D15" s="3">
        <v>363.69</v>
      </c>
      <c r="E15" s="3">
        <v>5146.56</v>
      </c>
      <c r="F15" s="3">
        <v>6557.79</v>
      </c>
      <c r="G15" s="3">
        <v>317.49</v>
      </c>
      <c r="H15" s="3">
        <v>5120.64</v>
      </c>
      <c r="I15" s="3">
        <v>3132.69</v>
      </c>
      <c r="J15" s="5">
        <v>223.19</v>
      </c>
      <c r="K15" s="7">
        <f t="shared" si="0"/>
        <v>904.3700000000001</v>
      </c>
    </row>
    <row r="16" spans="1:11" ht="12.75">
      <c r="A16" s="2" t="s">
        <v>2</v>
      </c>
      <c r="B16" s="3">
        <v>4284.29</v>
      </c>
      <c r="C16" s="3">
        <v>4959.41</v>
      </c>
      <c r="D16" s="3">
        <v>270.95</v>
      </c>
      <c r="E16" s="3">
        <v>4278.53</v>
      </c>
      <c r="F16" s="3">
        <v>5536.08</v>
      </c>
      <c r="G16" s="3">
        <v>293.9</v>
      </c>
      <c r="H16" s="3">
        <v>4310.54</v>
      </c>
      <c r="I16" s="3">
        <v>5138.82</v>
      </c>
      <c r="J16" s="5">
        <v>307.46</v>
      </c>
      <c r="K16" s="7">
        <f t="shared" si="0"/>
        <v>872.31</v>
      </c>
    </row>
    <row r="17" spans="1:11" ht="12.75">
      <c r="A17" s="2" t="s">
        <v>3</v>
      </c>
      <c r="B17" s="3">
        <v>12143.95</v>
      </c>
      <c r="C17" s="3">
        <v>4964.65</v>
      </c>
      <c r="D17" s="3">
        <v>284.87</v>
      </c>
      <c r="E17" s="3">
        <v>12147.02</v>
      </c>
      <c r="F17" s="3">
        <v>6042.51</v>
      </c>
      <c r="G17" s="3">
        <v>342.32</v>
      </c>
      <c r="H17" s="3">
        <v>12156.05</v>
      </c>
      <c r="I17" s="3">
        <v>4203.44</v>
      </c>
      <c r="J17" s="5">
        <v>233.67</v>
      </c>
      <c r="K17" s="7">
        <f t="shared" si="0"/>
        <v>860.86</v>
      </c>
    </row>
    <row r="18" spans="1:11" ht="12.75">
      <c r="A18" s="2" t="s">
        <v>4</v>
      </c>
      <c r="B18" s="3">
        <v>8517.74</v>
      </c>
      <c r="C18" s="3">
        <v>7834.63</v>
      </c>
      <c r="D18" s="3">
        <v>405.01</v>
      </c>
      <c r="E18" s="3">
        <v>8461.01</v>
      </c>
      <c r="F18" s="3">
        <v>8831.87</v>
      </c>
      <c r="G18" s="3">
        <v>486.29</v>
      </c>
      <c r="H18" s="3">
        <v>8497.78</v>
      </c>
      <c r="I18" s="3">
        <v>4925.62</v>
      </c>
      <c r="J18" s="5">
        <v>261.12</v>
      </c>
      <c r="K18" s="7">
        <f t="shared" si="0"/>
        <v>1152.42</v>
      </c>
    </row>
    <row r="19" spans="1:11" ht="12.75">
      <c r="A19" s="2" t="s">
        <v>5</v>
      </c>
      <c r="B19" s="3">
        <v>10428.96</v>
      </c>
      <c r="C19" s="3">
        <v>8134.96</v>
      </c>
      <c r="D19" s="3">
        <v>470.44</v>
      </c>
      <c r="E19" s="3">
        <v>10450.27</v>
      </c>
      <c r="F19" s="3">
        <v>10564.69</v>
      </c>
      <c r="G19" s="3">
        <v>594.63</v>
      </c>
      <c r="H19" s="3">
        <v>10470</v>
      </c>
      <c r="I19" s="3">
        <v>7565.98</v>
      </c>
      <c r="J19" s="5">
        <v>423.87</v>
      </c>
      <c r="K19" s="7">
        <f t="shared" si="0"/>
        <v>1488.94</v>
      </c>
    </row>
    <row r="20" spans="1:11" ht="12.75">
      <c r="A20" s="2" t="s">
        <v>6</v>
      </c>
      <c r="B20" s="3">
        <v>9092.78</v>
      </c>
      <c r="C20" s="3">
        <v>6277.02</v>
      </c>
      <c r="D20" s="3">
        <v>348.78</v>
      </c>
      <c r="E20" s="3">
        <v>9076.18</v>
      </c>
      <c r="F20" s="3">
        <v>7881.23</v>
      </c>
      <c r="G20" s="3">
        <v>436.85</v>
      </c>
      <c r="H20" s="3">
        <v>9097.44</v>
      </c>
      <c r="I20" s="3">
        <v>6590.41</v>
      </c>
      <c r="J20" s="5">
        <v>369.15</v>
      </c>
      <c r="K20" s="7">
        <f t="shared" si="0"/>
        <v>1154.78</v>
      </c>
    </row>
    <row r="21" spans="1:11" ht="12.75">
      <c r="A21" s="2" t="s">
        <v>7</v>
      </c>
      <c r="B21" s="3">
        <v>3912.48</v>
      </c>
      <c r="C21" s="3">
        <v>2639.89</v>
      </c>
      <c r="D21" s="3">
        <v>171.01</v>
      </c>
      <c r="E21" s="3">
        <v>3912.14</v>
      </c>
      <c r="F21" s="3">
        <v>3200.26</v>
      </c>
      <c r="G21" s="3">
        <v>178.56</v>
      </c>
      <c r="H21" s="3">
        <v>3918.1</v>
      </c>
      <c r="I21" s="3">
        <v>2396.41</v>
      </c>
      <c r="J21" s="5">
        <v>133.71</v>
      </c>
      <c r="K21" s="7">
        <f t="shared" si="0"/>
        <v>483.28</v>
      </c>
    </row>
    <row r="22" spans="1:11" ht="12.75">
      <c r="A22" s="2" t="s">
        <v>8</v>
      </c>
      <c r="B22" s="3">
        <v>7443.84</v>
      </c>
      <c r="C22" s="3">
        <v>5882.78</v>
      </c>
      <c r="D22" s="3">
        <v>327.43</v>
      </c>
      <c r="E22" s="3">
        <v>7446.29</v>
      </c>
      <c r="F22" s="3">
        <v>6697.82</v>
      </c>
      <c r="G22" s="3">
        <v>352.97</v>
      </c>
      <c r="H22" s="3">
        <v>7418.64</v>
      </c>
      <c r="I22" s="3">
        <v>5688.46</v>
      </c>
      <c r="J22" s="5">
        <v>307.01</v>
      </c>
      <c r="K22" s="7">
        <f t="shared" si="0"/>
        <v>987.4100000000001</v>
      </c>
    </row>
    <row r="23" spans="1:11" ht="12.75">
      <c r="A23" s="2" t="s">
        <v>9</v>
      </c>
      <c r="B23" s="3">
        <v>5928.96</v>
      </c>
      <c r="C23" s="3">
        <v>5061.93</v>
      </c>
      <c r="D23" s="3">
        <v>286.22</v>
      </c>
      <c r="E23" s="3">
        <v>5920.22</v>
      </c>
      <c r="F23" s="3">
        <v>5689.86</v>
      </c>
      <c r="G23" s="3">
        <v>329.41</v>
      </c>
      <c r="H23" s="3">
        <v>5921.95</v>
      </c>
      <c r="I23" s="3">
        <v>4882.52</v>
      </c>
      <c r="J23" s="5">
        <v>243.21</v>
      </c>
      <c r="K23" s="7">
        <f t="shared" si="0"/>
        <v>858.8400000000001</v>
      </c>
    </row>
    <row r="24" spans="1:11" ht="12.75">
      <c r="A24" s="2" t="s">
        <v>10</v>
      </c>
      <c r="B24" s="3">
        <v>12843.07</v>
      </c>
      <c r="C24" s="3">
        <v>6690.6</v>
      </c>
      <c r="D24" s="3">
        <v>374.31</v>
      </c>
      <c r="E24" s="3">
        <v>12811.1</v>
      </c>
      <c r="F24" s="3">
        <v>7157.76</v>
      </c>
      <c r="G24" s="3">
        <v>408.76</v>
      </c>
      <c r="H24" s="3">
        <v>12820.13</v>
      </c>
      <c r="I24" s="3">
        <v>6514.68</v>
      </c>
      <c r="J24" s="5">
        <v>334.18</v>
      </c>
      <c r="K24" s="7">
        <f t="shared" si="0"/>
        <v>1117.25</v>
      </c>
    </row>
    <row r="25" spans="1:11" ht="12.75">
      <c r="A25" s="2" t="s">
        <v>11</v>
      </c>
      <c r="B25" s="3">
        <v>6719.28</v>
      </c>
      <c r="C25" s="3">
        <v>5426.57</v>
      </c>
      <c r="D25" s="3">
        <v>343.76</v>
      </c>
      <c r="E25" s="3">
        <v>6695.14</v>
      </c>
      <c r="F25" s="3">
        <v>6648.66</v>
      </c>
      <c r="G25" s="3">
        <v>361.6</v>
      </c>
      <c r="H25" s="3">
        <v>6669.5</v>
      </c>
      <c r="I25" s="3">
        <v>4962.9</v>
      </c>
      <c r="J25" s="5">
        <v>291.63</v>
      </c>
      <c r="K25" s="7">
        <f t="shared" si="0"/>
        <v>996.99</v>
      </c>
    </row>
    <row r="26" spans="1:11" ht="12.75">
      <c r="A26" s="2" t="s">
        <v>12</v>
      </c>
      <c r="B26" s="3">
        <v>4946.74</v>
      </c>
      <c r="C26" s="3">
        <v>5936.84</v>
      </c>
      <c r="D26" s="3">
        <v>329.66</v>
      </c>
      <c r="E26" s="3">
        <v>4934.88</v>
      </c>
      <c r="F26" s="3">
        <v>7266.11</v>
      </c>
      <c r="G26" s="3">
        <v>400.95</v>
      </c>
      <c r="H26" s="3">
        <v>4929.74</v>
      </c>
      <c r="I26" s="3">
        <v>5472.01</v>
      </c>
      <c r="J26" s="5">
        <v>308.19</v>
      </c>
      <c r="K26" s="7">
        <f t="shared" si="0"/>
        <v>1038.8</v>
      </c>
    </row>
    <row r="27" spans="1:11" ht="12.75">
      <c r="A27" s="2" t="s">
        <v>13</v>
      </c>
      <c r="B27" s="3">
        <v>11086.66</v>
      </c>
      <c r="C27" s="3">
        <v>5915.87</v>
      </c>
      <c r="D27" s="3">
        <v>380.09</v>
      </c>
      <c r="E27" s="3">
        <v>11033.81</v>
      </c>
      <c r="F27" s="3">
        <v>6514.68</v>
      </c>
      <c r="G27" s="3">
        <v>396.65</v>
      </c>
      <c r="H27" s="3">
        <v>11017.87</v>
      </c>
      <c r="I27" s="3">
        <v>5878.59</v>
      </c>
      <c r="J27" s="5">
        <v>342.77</v>
      </c>
      <c r="K27" s="7">
        <f t="shared" si="0"/>
        <v>1119.51</v>
      </c>
    </row>
    <row r="28" spans="1:11" ht="12.75">
      <c r="A28" s="2" t="s">
        <v>14</v>
      </c>
      <c r="B28" s="3">
        <v>8830.61</v>
      </c>
      <c r="C28" s="3">
        <v>7946.23</v>
      </c>
      <c r="D28" s="3">
        <v>457.9</v>
      </c>
      <c r="E28" s="3">
        <v>8809.82</v>
      </c>
      <c r="F28" s="3">
        <v>9924.4</v>
      </c>
      <c r="G28" s="3">
        <v>534.52</v>
      </c>
      <c r="H28" s="3">
        <v>8766.14</v>
      </c>
      <c r="I28" s="3">
        <v>6236.48</v>
      </c>
      <c r="J28" s="5">
        <v>374.16</v>
      </c>
      <c r="K28" s="7">
        <f t="shared" si="0"/>
        <v>1366.58</v>
      </c>
    </row>
    <row r="29" spans="1:11" ht="12.75">
      <c r="A29" s="2" t="s">
        <v>15</v>
      </c>
      <c r="B29" s="3">
        <v>11654.3</v>
      </c>
      <c r="C29" s="3">
        <v>8053.88</v>
      </c>
      <c r="D29" s="3">
        <v>455.88</v>
      </c>
      <c r="E29" s="3">
        <v>11648.78</v>
      </c>
      <c r="F29" s="3">
        <v>9551.14</v>
      </c>
      <c r="G29" s="3">
        <v>536.88</v>
      </c>
      <c r="H29" s="3">
        <v>11640.14</v>
      </c>
      <c r="I29" s="3">
        <v>8392.19</v>
      </c>
      <c r="J29" s="5">
        <v>472.21</v>
      </c>
      <c r="K29" s="7">
        <f t="shared" si="0"/>
        <v>1464.97</v>
      </c>
    </row>
    <row r="30" spans="1:11" ht="12.75">
      <c r="A30" s="2" t="s">
        <v>16</v>
      </c>
      <c r="B30" s="3">
        <v>6730.66</v>
      </c>
      <c r="C30" s="3">
        <v>5432.4</v>
      </c>
      <c r="D30" s="3">
        <v>316.02</v>
      </c>
      <c r="E30" s="3">
        <v>6664.37</v>
      </c>
      <c r="F30" s="3">
        <v>5674.72</v>
      </c>
      <c r="G30" s="3">
        <v>329.53</v>
      </c>
      <c r="H30" s="3">
        <v>6696.62</v>
      </c>
      <c r="I30" s="3">
        <v>5145.81</v>
      </c>
      <c r="J30" s="5">
        <v>293.59</v>
      </c>
      <c r="K30" s="7">
        <f t="shared" si="0"/>
        <v>939.1399999999999</v>
      </c>
    </row>
    <row r="31" spans="1:11" ht="12.75">
      <c r="A31" s="2" t="s">
        <v>17</v>
      </c>
      <c r="B31" s="3">
        <v>7112.98</v>
      </c>
      <c r="C31" s="3">
        <v>6457.6</v>
      </c>
      <c r="D31" s="3">
        <v>390.14</v>
      </c>
      <c r="E31" s="3">
        <v>7088.64</v>
      </c>
      <c r="F31" s="3">
        <v>7277.76</v>
      </c>
      <c r="G31" s="3">
        <v>408.94</v>
      </c>
      <c r="H31" s="3">
        <v>7064.02</v>
      </c>
      <c r="I31" s="3">
        <v>6598.56</v>
      </c>
      <c r="J31" s="5">
        <v>372.68</v>
      </c>
      <c r="K31" s="7">
        <f t="shared" si="0"/>
        <v>1171.76</v>
      </c>
    </row>
    <row r="32" spans="1:11" ht="12.75">
      <c r="A32" s="2" t="s">
        <v>18</v>
      </c>
      <c r="B32" s="3">
        <v>14408.88</v>
      </c>
      <c r="C32" s="3">
        <v>8477.71</v>
      </c>
      <c r="D32" s="3">
        <v>463.26</v>
      </c>
      <c r="E32" s="3">
        <v>14390.26</v>
      </c>
      <c r="F32" s="3">
        <v>8520.81</v>
      </c>
      <c r="G32" s="3">
        <v>476.23</v>
      </c>
      <c r="H32" s="3">
        <v>14376.96</v>
      </c>
      <c r="I32" s="3">
        <v>8823.71</v>
      </c>
      <c r="J32" s="5">
        <v>495.19</v>
      </c>
      <c r="K32" s="7">
        <f t="shared" si="0"/>
        <v>1434.68</v>
      </c>
    </row>
    <row r="33" spans="1:11" ht="12.75">
      <c r="A33" s="2" t="s">
        <v>19</v>
      </c>
      <c r="B33" s="3">
        <v>10470.62</v>
      </c>
      <c r="C33" s="3">
        <v>6717.39</v>
      </c>
      <c r="D33" s="3">
        <v>365.47</v>
      </c>
      <c r="E33" s="3">
        <v>10426.94</v>
      </c>
      <c r="F33" s="3">
        <v>7755.41</v>
      </c>
      <c r="G33" s="3">
        <v>428.87</v>
      </c>
      <c r="H33" s="3">
        <v>10399.49</v>
      </c>
      <c r="I33" s="3">
        <v>5420.75</v>
      </c>
      <c r="J33" s="5">
        <v>298.66</v>
      </c>
      <c r="K33" s="7">
        <f t="shared" si="0"/>
        <v>1093</v>
      </c>
    </row>
    <row r="34" spans="1:11" ht="12.75">
      <c r="A34" s="2" t="s">
        <v>20</v>
      </c>
      <c r="B34" s="3">
        <v>5499.02</v>
      </c>
      <c r="C34" s="3">
        <v>4865.04</v>
      </c>
      <c r="D34" s="3">
        <v>261.5</v>
      </c>
      <c r="E34" s="3">
        <v>5499.41</v>
      </c>
      <c r="F34" s="3">
        <v>5677.05</v>
      </c>
      <c r="G34" s="3">
        <v>322.66</v>
      </c>
      <c r="H34" s="3">
        <v>5522.21</v>
      </c>
      <c r="I34" s="3">
        <v>5392.79</v>
      </c>
      <c r="J34" s="5">
        <v>300.89</v>
      </c>
      <c r="K34" s="7">
        <f t="shared" si="0"/>
        <v>885.0500000000001</v>
      </c>
    </row>
    <row r="35" spans="1:11" ht="12.75">
      <c r="A35" s="2" t="s">
        <v>21</v>
      </c>
      <c r="B35" s="3">
        <v>6179.71</v>
      </c>
      <c r="C35" s="3">
        <v>4344.29</v>
      </c>
      <c r="D35" s="3">
        <v>255.06</v>
      </c>
      <c r="E35" s="3">
        <v>6207.84</v>
      </c>
      <c r="F35" s="3">
        <v>4241.77</v>
      </c>
      <c r="G35" s="3">
        <v>233.5</v>
      </c>
      <c r="H35" s="3">
        <v>6185.38</v>
      </c>
      <c r="I35" s="3">
        <v>4113.62</v>
      </c>
      <c r="J35" s="5">
        <v>239.03</v>
      </c>
      <c r="K35" s="7">
        <f t="shared" si="0"/>
        <v>727.59</v>
      </c>
    </row>
    <row r="36" spans="1:11" ht="12.75">
      <c r="A36" s="2" t="s">
        <v>22</v>
      </c>
      <c r="B36" s="3">
        <v>7640.45</v>
      </c>
      <c r="C36" s="3">
        <v>5400.94</v>
      </c>
      <c r="D36" s="3">
        <v>294.86</v>
      </c>
      <c r="E36" s="3">
        <v>7653.5</v>
      </c>
      <c r="F36" s="3">
        <v>6583.42</v>
      </c>
      <c r="G36" s="3">
        <v>363</v>
      </c>
      <c r="H36" s="3">
        <v>7634.3</v>
      </c>
      <c r="I36" s="3">
        <v>5862.28</v>
      </c>
      <c r="J36" s="5">
        <v>289.76</v>
      </c>
      <c r="K36" s="7">
        <f t="shared" si="0"/>
        <v>947.62</v>
      </c>
    </row>
    <row r="37" spans="1:11" ht="12.75">
      <c r="A37" s="2" t="s">
        <v>23</v>
      </c>
      <c r="B37" s="3">
        <v>5244.67</v>
      </c>
      <c r="C37" s="3">
        <v>4986.2</v>
      </c>
      <c r="D37" s="3">
        <v>233.1</v>
      </c>
      <c r="E37" s="3">
        <v>5208</v>
      </c>
      <c r="F37" s="3">
        <v>5744.62</v>
      </c>
      <c r="G37" s="3">
        <v>320.52</v>
      </c>
      <c r="H37" s="3">
        <v>5205.26</v>
      </c>
      <c r="I37" s="3">
        <v>5018.82</v>
      </c>
      <c r="J37" s="5">
        <v>280.02</v>
      </c>
      <c r="K37" s="7">
        <f t="shared" si="0"/>
        <v>833.64</v>
      </c>
    </row>
    <row r="38" spans="1:11" ht="12.75">
      <c r="A38" s="2" t="s">
        <v>24</v>
      </c>
      <c r="B38" s="3">
        <v>8485.54</v>
      </c>
      <c r="C38" s="3">
        <v>5199.4</v>
      </c>
      <c r="D38" s="3">
        <v>275.61</v>
      </c>
      <c r="E38" s="3">
        <v>8419.78</v>
      </c>
      <c r="F38" s="3">
        <v>6087.13</v>
      </c>
      <c r="G38" s="3">
        <v>335.99</v>
      </c>
      <c r="H38" s="3">
        <v>8395.58</v>
      </c>
      <c r="I38" s="3">
        <v>4382.73</v>
      </c>
      <c r="J38" s="5">
        <v>248.13</v>
      </c>
      <c r="K38" s="7">
        <f t="shared" si="0"/>
        <v>859.73</v>
      </c>
    </row>
    <row r="39" spans="1:11" ht="12.75">
      <c r="A39" s="2" t="s">
        <v>25</v>
      </c>
      <c r="B39" s="3">
        <v>10600.94</v>
      </c>
      <c r="C39" s="3">
        <v>5701.51</v>
      </c>
      <c r="D39" s="3">
        <v>337.4</v>
      </c>
      <c r="E39" s="3">
        <v>10555.92</v>
      </c>
      <c r="F39" s="3">
        <v>6711.57</v>
      </c>
      <c r="G39" s="3">
        <v>372.26</v>
      </c>
      <c r="H39" s="3">
        <v>10438.9</v>
      </c>
      <c r="I39" s="3">
        <v>5442.88</v>
      </c>
      <c r="J39" s="5">
        <v>303.68</v>
      </c>
      <c r="K39" s="7">
        <f t="shared" si="0"/>
        <v>1013.3399999999999</v>
      </c>
    </row>
    <row r="40" spans="1:11" ht="12.75">
      <c r="A40" s="2" t="s">
        <v>26</v>
      </c>
      <c r="B40" s="3">
        <v>7638.38</v>
      </c>
      <c r="C40" s="3">
        <v>6952.72</v>
      </c>
      <c r="D40" s="3">
        <v>383.36</v>
      </c>
      <c r="E40" s="3">
        <v>7643.28</v>
      </c>
      <c r="F40" s="3">
        <v>7619.1</v>
      </c>
      <c r="G40" s="3">
        <v>421.93</v>
      </c>
      <c r="H40" s="3">
        <v>7648.22</v>
      </c>
      <c r="I40" s="3">
        <v>6200.13</v>
      </c>
      <c r="J40" s="5">
        <v>345.93</v>
      </c>
      <c r="K40" s="7">
        <f t="shared" si="0"/>
        <v>1151.22</v>
      </c>
    </row>
    <row r="41" spans="1:11" ht="12.75">
      <c r="A41" s="2" t="s">
        <v>27</v>
      </c>
      <c r="B41" s="3">
        <v>11682.77</v>
      </c>
      <c r="C41" s="3">
        <v>9043.9</v>
      </c>
      <c r="D41" s="3">
        <v>509.5</v>
      </c>
      <c r="E41" s="3">
        <v>11679.7</v>
      </c>
      <c r="F41" s="3">
        <v>10374.33</v>
      </c>
      <c r="G41" s="3">
        <v>577.11</v>
      </c>
      <c r="H41" s="3">
        <v>11679.5</v>
      </c>
      <c r="I41" s="3">
        <v>6593.9</v>
      </c>
      <c r="J41" s="5">
        <v>371.11</v>
      </c>
      <c r="K41" s="7">
        <f t="shared" si="0"/>
        <v>1457.7200000000003</v>
      </c>
    </row>
    <row r="42" spans="1:11" ht="12.75">
      <c r="A42" s="2" t="s">
        <v>28</v>
      </c>
      <c r="B42" s="3">
        <v>4095.89</v>
      </c>
      <c r="C42" s="3">
        <v>6529.83</v>
      </c>
      <c r="D42" s="3">
        <v>371.58</v>
      </c>
      <c r="E42" s="3">
        <v>4039.54</v>
      </c>
      <c r="F42" s="3">
        <v>7324.36</v>
      </c>
      <c r="G42" s="3">
        <v>431.13</v>
      </c>
      <c r="H42" s="3">
        <v>3998.02</v>
      </c>
      <c r="I42" s="3">
        <v>6148.87</v>
      </c>
      <c r="J42" s="5">
        <v>365.54</v>
      </c>
      <c r="K42" s="7">
        <f t="shared" si="0"/>
        <v>1168.25</v>
      </c>
    </row>
    <row r="43" spans="1:11" ht="12.75">
      <c r="A43" s="2" t="s">
        <v>29</v>
      </c>
      <c r="B43" s="3">
        <v>14656.37</v>
      </c>
      <c r="C43" s="3">
        <v>9995.7</v>
      </c>
      <c r="D43" s="3">
        <v>584.34</v>
      </c>
      <c r="E43" s="3">
        <v>14637.89</v>
      </c>
      <c r="F43" s="3">
        <v>11381.12</v>
      </c>
      <c r="G43" s="3">
        <v>653.1</v>
      </c>
      <c r="H43" s="3">
        <v>14604.24</v>
      </c>
      <c r="I43" s="3">
        <v>9586.09</v>
      </c>
      <c r="J43" s="5">
        <v>556.64</v>
      </c>
      <c r="K43" s="7">
        <f t="shared" si="0"/>
        <v>1794.08</v>
      </c>
    </row>
    <row r="44" spans="1:11" ht="12.75">
      <c r="A44" s="2" t="s">
        <v>30</v>
      </c>
      <c r="B44" s="3">
        <v>5602.46</v>
      </c>
      <c r="C44" s="3">
        <v>5972.96</v>
      </c>
      <c r="D44" s="3">
        <v>304.77</v>
      </c>
      <c r="E44" s="3">
        <v>5589.65</v>
      </c>
      <c r="F44" s="3">
        <v>6586.91</v>
      </c>
      <c r="G44" s="3">
        <v>373.75</v>
      </c>
      <c r="H44" s="3">
        <v>5576.54</v>
      </c>
      <c r="I44" s="3">
        <v>5276.29</v>
      </c>
      <c r="J44" s="5">
        <v>297.51</v>
      </c>
      <c r="K44" s="7">
        <f t="shared" si="0"/>
        <v>976.03</v>
      </c>
    </row>
    <row r="45" spans="1:11" ht="12.75">
      <c r="A45" s="2" t="s">
        <v>31</v>
      </c>
      <c r="B45" s="3">
        <v>11497.44</v>
      </c>
      <c r="C45" s="3">
        <v>6083.63</v>
      </c>
      <c r="D45" s="3">
        <v>352.49</v>
      </c>
      <c r="E45" s="3">
        <v>11466.29</v>
      </c>
      <c r="F45" s="3">
        <v>7049.42</v>
      </c>
      <c r="G45" s="3">
        <v>401.48</v>
      </c>
      <c r="H45" s="3">
        <v>11526.53</v>
      </c>
      <c r="I45" s="3">
        <v>2537.37</v>
      </c>
      <c r="J45" s="5">
        <v>148.96</v>
      </c>
      <c r="K45" s="7">
        <f t="shared" si="0"/>
        <v>902.9300000000001</v>
      </c>
    </row>
    <row r="46" spans="1:11" ht="12.75">
      <c r="A46" s="2" t="s">
        <v>32</v>
      </c>
      <c r="B46" s="3">
        <v>9644.59</v>
      </c>
      <c r="C46" s="3">
        <v>7077.38</v>
      </c>
      <c r="D46" s="3">
        <v>442.01</v>
      </c>
      <c r="E46" s="3">
        <v>9626.26</v>
      </c>
      <c r="F46" s="3">
        <v>8198.11</v>
      </c>
      <c r="G46" s="3">
        <v>446.56</v>
      </c>
      <c r="H46" s="3">
        <v>9634.9</v>
      </c>
      <c r="I46" s="3">
        <v>5442.88</v>
      </c>
      <c r="J46" s="5">
        <v>324.14</v>
      </c>
      <c r="K46" s="7">
        <f aca="true" t="shared" si="1" ref="K46:K77">D46+G46+J46</f>
        <v>1212.71</v>
      </c>
    </row>
    <row r="47" spans="1:11" ht="12.75">
      <c r="A47" s="2" t="s">
        <v>33</v>
      </c>
      <c r="B47" s="3">
        <v>9417.74</v>
      </c>
      <c r="C47" s="3">
        <v>6548.47</v>
      </c>
      <c r="D47" s="3">
        <v>371.41</v>
      </c>
      <c r="E47" s="3">
        <v>9386.74</v>
      </c>
      <c r="F47" s="3">
        <v>7708.81</v>
      </c>
      <c r="G47" s="3">
        <v>434.53</v>
      </c>
      <c r="H47" s="3">
        <v>9378.29</v>
      </c>
      <c r="I47" s="3">
        <v>7058.74</v>
      </c>
      <c r="J47" s="5">
        <v>381.74</v>
      </c>
      <c r="K47" s="7">
        <f t="shared" si="1"/>
        <v>1187.68</v>
      </c>
    </row>
    <row r="48" spans="1:11" ht="12.75">
      <c r="A48" s="2" t="s">
        <v>34</v>
      </c>
      <c r="B48" s="3">
        <v>5612.74</v>
      </c>
      <c r="C48" s="3">
        <v>6640.5</v>
      </c>
      <c r="D48" s="3">
        <v>377.85</v>
      </c>
      <c r="E48" s="3">
        <v>5606.59</v>
      </c>
      <c r="F48" s="3">
        <v>7673.62</v>
      </c>
      <c r="G48" s="3">
        <v>431.83</v>
      </c>
      <c r="H48" s="3">
        <v>5589.41</v>
      </c>
      <c r="I48" s="3">
        <v>6990</v>
      </c>
      <c r="J48" s="5">
        <v>404.74</v>
      </c>
      <c r="K48" s="7">
        <f t="shared" si="1"/>
        <v>1214.42</v>
      </c>
    </row>
    <row r="49" spans="1:11" ht="12.75">
      <c r="A49" s="2" t="s">
        <v>35</v>
      </c>
      <c r="B49" s="3">
        <v>7355.33</v>
      </c>
      <c r="C49" s="3">
        <v>7663.84</v>
      </c>
      <c r="D49" s="3">
        <v>434.51</v>
      </c>
      <c r="E49" s="3">
        <v>7340.54</v>
      </c>
      <c r="F49" s="3">
        <v>8223.04</v>
      </c>
      <c r="G49" s="3">
        <v>465.9</v>
      </c>
      <c r="H49" s="3">
        <v>7294.27</v>
      </c>
      <c r="I49" s="3">
        <v>8280.35</v>
      </c>
      <c r="J49" s="5">
        <v>475.81</v>
      </c>
      <c r="K49" s="7">
        <f t="shared" si="1"/>
        <v>1376.22</v>
      </c>
    </row>
    <row r="50" spans="1:11" ht="12.75">
      <c r="A50" s="2" t="s">
        <v>36</v>
      </c>
      <c r="B50" s="3">
        <v>6899.23</v>
      </c>
      <c r="C50" s="3">
        <v>5100.37</v>
      </c>
      <c r="D50" s="3">
        <v>290.81</v>
      </c>
      <c r="E50" s="3">
        <v>6862.22</v>
      </c>
      <c r="F50" s="3">
        <v>5446.38</v>
      </c>
      <c r="G50" s="3">
        <v>313.24</v>
      </c>
      <c r="H50" s="3">
        <v>6767.18</v>
      </c>
      <c r="I50" s="3">
        <v>5600.16</v>
      </c>
      <c r="J50" s="5">
        <v>317.26</v>
      </c>
      <c r="K50" s="7">
        <f t="shared" si="1"/>
        <v>921.31</v>
      </c>
    </row>
    <row r="51" spans="1:11" ht="12.75">
      <c r="A51" s="2" t="s">
        <v>37</v>
      </c>
      <c r="B51" s="3">
        <v>4393.06</v>
      </c>
      <c r="C51" s="3">
        <v>5106.2</v>
      </c>
      <c r="D51" s="3">
        <v>277.56</v>
      </c>
      <c r="E51" s="3">
        <v>4359.46</v>
      </c>
      <c r="F51" s="3">
        <v>5897.23</v>
      </c>
      <c r="G51" s="3">
        <v>330.67</v>
      </c>
      <c r="H51" s="3">
        <v>4338.96</v>
      </c>
      <c r="I51" s="3">
        <v>4805.63</v>
      </c>
      <c r="J51" s="5">
        <v>269.71</v>
      </c>
      <c r="K51" s="7">
        <f t="shared" si="1"/>
        <v>877.94</v>
      </c>
    </row>
    <row r="52" spans="1:11" ht="12.75">
      <c r="A52" s="2" t="s">
        <v>38</v>
      </c>
      <c r="B52" s="3">
        <v>8002.99</v>
      </c>
      <c r="C52" s="3">
        <v>6002.08</v>
      </c>
      <c r="D52" s="3">
        <v>346.35</v>
      </c>
      <c r="E52" s="3">
        <v>7925.95</v>
      </c>
      <c r="F52" s="3">
        <v>6546.14</v>
      </c>
      <c r="G52" s="3">
        <v>353.14</v>
      </c>
      <c r="H52" s="3">
        <v>7944.38</v>
      </c>
      <c r="I52" s="3">
        <v>4938.44</v>
      </c>
      <c r="J52" s="5">
        <v>291.33</v>
      </c>
      <c r="K52" s="7">
        <f t="shared" si="1"/>
        <v>990.8199999999999</v>
      </c>
    </row>
    <row r="53" spans="1:11" ht="12.75">
      <c r="A53" s="2" t="s">
        <v>39</v>
      </c>
      <c r="B53" s="3">
        <v>8989.97</v>
      </c>
      <c r="C53" s="3">
        <v>7882.39</v>
      </c>
      <c r="D53" s="3">
        <v>464.37</v>
      </c>
      <c r="E53" s="3">
        <v>9001.58</v>
      </c>
      <c r="F53" s="3">
        <v>8801.58</v>
      </c>
      <c r="G53" s="3">
        <v>513.54</v>
      </c>
      <c r="H53" s="3">
        <v>8978.74</v>
      </c>
      <c r="I53" s="3">
        <v>6907.29</v>
      </c>
      <c r="J53" s="5">
        <v>392.88</v>
      </c>
      <c r="K53" s="7">
        <f t="shared" si="1"/>
        <v>1370.79</v>
      </c>
    </row>
    <row r="54" spans="1:11" ht="12.75">
      <c r="A54" s="2" t="s">
        <v>40</v>
      </c>
      <c r="B54" s="3">
        <v>8704.08</v>
      </c>
      <c r="C54" s="3">
        <v>6612.54</v>
      </c>
      <c r="D54" s="3">
        <v>369.56</v>
      </c>
      <c r="E54" s="3">
        <v>8686.8</v>
      </c>
      <c r="F54" s="3">
        <v>7338.34</v>
      </c>
      <c r="G54" s="3">
        <v>377.88</v>
      </c>
      <c r="H54" s="3">
        <v>8684.4</v>
      </c>
      <c r="I54" s="3">
        <v>6267.7</v>
      </c>
      <c r="J54" s="5">
        <v>319.58</v>
      </c>
      <c r="K54" s="7">
        <f t="shared" si="1"/>
        <v>1067.02</v>
      </c>
    </row>
    <row r="55" spans="1:11" ht="12.75">
      <c r="A55" s="2" t="s">
        <v>41</v>
      </c>
      <c r="B55" s="3">
        <v>7580.21</v>
      </c>
      <c r="C55" s="3">
        <v>7453.67</v>
      </c>
      <c r="D55" s="3">
        <v>420.24</v>
      </c>
      <c r="E55" s="3">
        <v>7555.54</v>
      </c>
      <c r="F55" s="3">
        <v>8208.59</v>
      </c>
      <c r="G55" s="3">
        <v>472.73</v>
      </c>
      <c r="H55" s="3">
        <v>7506.1</v>
      </c>
      <c r="I55" s="3">
        <v>7792.69</v>
      </c>
      <c r="J55" s="5">
        <v>447.9</v>
      </c>
      <c r="K55" s="7">
        <f t="shared" si="1"/>
        <v>1340.87</v>
      </c>
    </row>
    <row r="56" spans="1:11" ht="12.75">
      <c r="A56" s="2" t="s">
        <v>42</v>
      </c>
      <c r="B56" s="3">
        <v>9480.43</v>
      </c>
      <c r="C56" s="3">
        <v>5209.88</v>
      </c>
      <c r="D56" s="3">
        <v>309.4</v>
      </c>
      <c r="E56" s="3">
        <v>9481.68</v>
      </c>
      <c r="F56" s="3">
        <v>6582.25</v>
      </c>
      <c r="G56" s="3">
        <v>389.71</v>
      </c>
      <c r="H56" s="3">
        <v>9467.09</v>
      </c>
      <c r="I56" s="3">
        <v>5855.29</v>
      </c>
      <c r="J56" s="5">
        <v>325.82</v>
      </c>
      <c r="K56" s="7">
        <f t="shared" si="1"/>
        <v>1024.9299999999998</v>
      </c>
    </row>
    <row r="57" spans="1:11" ht="12.75">
      <c r="A57" s="2" t="s">
        <v>43</v>
      </c>
      <c r="B57" s="3">
        <v>4443.55</v>
      </c>
      <c r="C57" s="3">
        <v>5724.81</v>
      </c>
      <c r="D57" s="3">
        <v>320.9</v>
      </c>
      <c r="E57" s="3">
        <v>4429.82</v>
      </c>
      <c r="F57" s="3">
        <v>6122.08</v>
      </c>
      <c r="G57" s="3">
        <v>346.47</v>
      </c>
      <c r="H57" s="3">
        <v>4398.24</v>
      </c>
      <c r="I57" s="3">
        <v>5336.87</v>
      </c>
      <c r="J57" s="5">
        <v>297.77</v>
      </c>
      <c r="K57" s="7">
        <f t="shared" si="1"/>
        <v>965.14</v>
      </c>
    </row>
    <row r="58" spans="1:11" ht="12.75">
      <c r="A58" s="2" t="s">
        <v>44</v>
      </c>
      <c r="B58" s="3">
        <v>11652.62</v>
      </c>
      <c r="C58" s="3">
        <v>6797.78</v>
      </c>
      <c r="D58" s="3">
        <v>412.97</v>
      </c>
      <c r="E58" s="3">
        <v>11612.69</v>
      </c>
      <c r="F58" s="3">
        <v>8492.85</v>
      </c>
      <c r="G58" s="3">
        <v>486.33</v>
      </c>
      <c r="H58" s="3">
        <v>11568.72</v>
      </c>
      <c r="I58" s="3">
        <v>3680.24</v>
      </c>
      <c r="J58" s="5">
        <v>208.17</v>
      </c>
      <c r="K58" s="7">
        <f t="shared" si="1"/>
        <v>1107.47</v>
      </c>
    </row>
    <row r="59" spans="1:11" ht="12.75">
      <c r="A59" s="2" t="s">
        <v>45</v>
      </c>
      <c r="B59" s="3">
        <v>5477.18</v>
      </c>
      <c r="C59" s="3">
        <v>2580.36</v>
      </c>
      <c r="D59" s="3">
        <v>142.05</v>
      </c>
      <c r="E59" s="3">
        <v>5454.34</v>
      </c>
      <c r="F59" s="3">
        <v>2913.78</v>
      </c>
      <c r="G59" s="3">
        <v>169.49</v>
      </c>
      <c r="H59" s="3">
        <v>5474.3</v>
      </c>
      <c r="I59" s="3">
        <v>2375.9</v>
      </c>
      <c r="J59" s="5">
        <v>132.56</v>
      </c>
      <c r="K59" s="7">
        <f t="shared" si="1"/>
        <v>444.1</v>
      </c>
    </row>
    <row r="60" spans="1:11" ht="12.75">
      <c r="A60" s="2" t="s">
        <v>46</v>
      </c>
      <c r="B60" s="3">
        <v>6586.32</v>
      </c>
      <c r="C60" s="3">
        <v>6328.28</v>
      </c>
      <c r="D60" s="3">
        <v>316.86</v>
      </c>
      <c r="E60" s="3">
        <v>6557.57</v>
      </c>
      <c r="F60" s="3">
        <v>6597.4</v>
      </c>
      <c r="G60" s="3">
        <v>356</v>
      </c>
      <c r="H60" s="3">
        <v>6531.07</v>
      </c>
      <c r="I60" s="3">
        <v>6511.19</v>
      </c>
      <c r="J60" s="5">
        <v>363.29</v>
      </c>
      <c r="K60" s="7">
        <f t="shared" si="1"/>
        <v>1036.15</v>
      </c>
    </row>
    <row r="61" spans="1:11" ht="12.75">
      <c r="A61" s="2" t="s">
        <v>47</v>
      </c>
      <c r="B61" s="3">
        <v>5986.37</v>
      </c>
      <c r="C61" s="3">
        <v>6284.01</v>
      </c>
      <c r="D61" s="3">
        <v>357.52</v>
      </c>
      <c r="E61" s="3">
        <v>5984.06</v>
      </c>
      <c r="F61" s="3">
        <v>7409.4</v>
      </c>
      <c r="G61" s="3">
        <v>416.85</v>
      </c>
      <c r="H61" s="3">
        <v>5985.98</v>
      </c>
      <c r="I61" s="3">
        <v>6553.82</v>
      </c>
      <c r="J61" s="5">
        <v>365.66</v>
      </c>
      <c r="K61" s="7">
        <f t="shared" si="1"/>
        <v>1140.03</v>
      </c>
    </row>
    <row r="62" spans="1:11" ht="12.75">
      <c r="A62" s="2" t="s">
        <v>48</v>
      </c>
      <c r="B62" s="3">
        <v>6087.31</v>
      </c>
      <c r="C62" s="3">
        <v>4600.59</v>
      </c>
      <c r="D62" s="3">
        <v>271.09</v>
      </c>
      <c r="E62" s="3">
        <v>6056.59</v>
      </c>
      <c r="F62" s="3">
        <v>5766.75</v>
      </c>
      <c r="G62" s="3">
        <v>330.39</v>
      </c>
      <c r="H62" s="3">
        <v>6061.39</v>
      </c>
      <c r="I62" s="3">
        <v>4750.87</v>
      </c>
      <c r="J62" s="5">
        <v>267.95</v>
      </c>
      <c r="K62" s="7">
        <f t="shared" si="1"/>
        <v>869.4300000000001</v>
      </c>
    </row>
    <row r="63" spans="1:11" ht="12.75">
      <c r="A63" s="2" t="s">
        <v>49</v>
      </c>
      <c r="B63" s="3">
        <v>10671.74</v>
      </c>
      <c r="C63" s="3">
        <v>5801.35</v>
      </c>
      <c r="D63" s="3">
        <v>305.68</v>
      </c>
      <c r="E63" s="3">
        <v>10596.43</v>
      </c>
      <c r="F63" s="3">
        <v>7077.38</v>
      </c>
      <c r="G63" s="3">
        <v>391.37</v>
      </c>
      <c r="H63" s="3">
        <v>10549.92</v>
      </c>
      <c r="I63" s="3">
        <v>5365.17</v>
      </c>
      <c r="J63" s="5">
        <v>302.84</v>
      </c>
      <c r="K63" s="7">
        <f t="shared" si="1"/>
        <v>999.8899999999999</v>
      </c>
    </row>
    <row r="64" spans="1:11" ht="12.75">
      <c r="A64" s="2" t="s">
        <v>50</v>
      </c>
      <c r="B64" s="3">
        <v>9615.94</v>
      </c>
      <c r="C64" s="3">
        <v>5849.47</v>
      </c>
      <c r="D64" s="3">
        <v>343.7</v>
      </c>
      <c r="E64" s="3">
        <v>9648.91</v>
      </c>
      <c r="F64" s="3">
        <v>7198.54</v>
      </c>
      <c r="G64" s="3">
        <v>417.29</v>
      </c>
      <c r="H64" s="3">
        <v>9645.12</v>
      </c>
      <c r="I64" s="3">
        <v>6034.7</v>
      </c>
      <c r="J64" s="5">
        <v>329.12</v>
      </c>
      <c r="K64" s="7">
        <f t="shared" si="1"/>
        <v>1090.1100000000001</v>
      </c>
    </row>
    <row r="65" spans="1:11" ht="12.75">
      <c r="A65" s="2" t="s">
        <v>51</v>
      </c>
      <c r="B65" s="3">
        <v>7676.21</v>
      </c>
      <c r="C65" s="3">
        <v>5384.63</v>
      </c>
      <c r="D65" s="3">
        <v>227.62</v>
      </c>
      <c r="E65" s="3">
        <v>7634.98</v>
      </c>
      <c r="F65" s="3">
        <v>6400.51</v>
      </c>
      <c r="G65" s="3">
        <v>353.85</v>
      </c>
      <c r="H65" s="3">
        <v>7536.1</v>
      </c>
      <c r="I65" s="3">
        <v>5278.62</v>
      </c>
      <c r="J65" s="5">
        <v>294.52</v>
      </c>
      <c r="K65" s="7">
        <f t="shared" si="1"/>
        <v>875.99</v>
      </c>
    </row>
    <row r="66" spans="1:11" ht="12.75">
      <c r="A66" s="2" t="s">
        <v>52</v>
      </c>
      <c r="B66" s="3">
        <v>10875.46</v>
      </c>
      <c r="C66" s="3">
        <v>9913.22</v>
      </c>
      <c r="D66" s="3">
        <v>573.02</v>
      </c>
      <c r="E66" s="3">
        <v>10832.06</v>
      </c>
      <c r="F66" s="3">
        <v>11100.12</v>
      </c>
      <c r="G66" s="3">
        <v>625.46</v>
      </c>
      <c r="H66" s="3">
        <v>10865.66</v>
      </c>
      <c r="I66" s="3">
        <v>9762.23</v>
      </c>
      <c r="J66" s="5">
        <v>546.39</v>
      </c>
      <c r="K66" s="7">
        <f t="shared" si="1"/>
        <v>1744.87</v>
      </c>
    </row>
    <row r="67" spans="1:11" ht="12.75">
      <c r="A67" s="2" t="s">
        <v>53</v>
      </c>
      <c r="B67" s="3">
        <v>7093.15</v>
      </c>
      <c r="C67" s="3">
        <v>6875.83</v>
      </c>
      <c r="D67" s="3">
        <v>362.15</v>
      </c>
      <c r="E67" s="3">
        <v>7065.65</v>
      </c>
      <c r="F67" s="3">
        <v>8228.4</v>
      </c>
      <c r="G67" s="3">
        <v>428.98</v>
      </c>
      <c r="H67" s="3">
        <v>7063.39</v>
      </c>
      <c r="I67" s="3">
        <v>6348.09</v>
      </c>
      <c r="J67" s="5">
        <v>354.19</v>
      </c>
      <c r="K67" s="7">
        <f t="shared" si="1"/>
        <v>1145.32</v>
      </c>
    </row>
    <row r="68" spans="1:11" ht="12.75">
      <c r="A68" s="2" t="s">
        <v>54</v>
      </c>
      <c r="B68" s="3">
        <v>5458.42</v>
      </c>
      <c r="C68" s="3">
        <v>4531.85</v>
      </c>
      <c r="D68" s="3">
        <v>254.25</v>
      </c>
      <c r="E68" s="3">
        <v>5467.92</v>
      </c>
      <c r="F68" s="3">
        <v>5275.12</v>
      </c>
      <c r="G68" s="3">
        <v>292.64</v>
      </c>
      <c r="H68" s="3">
        <v>5472.67</v>
      </c>
      <c r="I68" s="3">
        <v>4740.39</v>
      </c>
      <c r="J68" s="5">
        <v>267.56</v>
      </c>
      <c r="K68" s="7">
        <f t="shared" si="1"/>
        <v>814.45</v>
      </c>
    </row>
    <row r="69" spans="1:11" ht="12.75">
      <c r="A69" s="2" t="s">
        <v>55</v>
      </c>
      <c r="B69" s="3">
        <v>5398.22</v>
      </c>
      <c r="C69" s="3">
        <v>5218.04</v>
      </c>
      <c r="D69" s="3">
        <v>281.92</v>
      </c>
      <c r="E69" s="3">
        <v>5383.82</v>
      </c>
      <c r="F69" s="3">
        <v>6005.58</v>
      </c>
      <c r="G69" s="3">
        <v>348.18</v>
      </c>
      <c r="H69" s="3">
        <v>5367.84</v>
      </c>
      <c r="I69" s="3">
        <v>4865.04</v>
      </c>
      <c r="J69" s="5">
        <v>283.54</v>
      </c>
      <c r="K69" s="7">
        <f t="shared" si="1"/>
        <v>913.6400000000001</v>
      </c>
    </row>
    <row r="70" spans="1:11" ht="12.75">
      <c r="A70" s="2" t="s">
        <v>56</v>
      </c>
      <c r="B70" s="3">
        <v>9347.76</v>
      </c>
      <c r="C70" s="3">
        <v>7605.12</v>
      </c>
      <c r="D70" s="3">
        <v>422.4</v>
      </c>
      <c r="E70" s="3">
        <v>9344.64</v>
      </c>
      <c r="F70" s="3">
        <v>8634.98</v>
      </c>
      <c r="G70" s="3">
        <v>466.7</v>
      </c>
      <c r="H70" s="3">
        <v>9348.62</v>
      </c>
      <c r="I70" s="3">
        <v>6521.67</v>
      </c>
      <c r="J70" s="5">
        <v>374.43</v>
      </c>
      <c r="K70" s="7">
        <f t="shared" si="1"/>
        <v>1263.53</v>
      </c>
    </row>
    <row r="71" spans="1:11" ht="12.75">
      <c r="A71" s="2" t="s">
        <v>57</v>
      </c>
      <c r="B71" s="3">
        <v>7762.85</v>
      </c>
      <c r="C71" s="3">
        <v>4648.35</v>
      </c>
      <c r="D71" s="3">
        <v>276.92</v>
      </c>
      <c r="E71" s="3">
        <v>7707.65</v>
      </c>
      <c r="F71" s="3">
        <v>5148.14</v>
      </c>
      <c r="G71" s="3">
        <v>299.91</v>
      </c>
      <c r="H71" s="3">
        <v>7696.32</v>
      </c>
      <c r="I71" s="3">
        <v>4955.91</v>
      </c>
      <c r="J71" s="5">
        <v>183.85</v>
      </c>
      <c r="K71" s="7">
        <f t="shared" si="1"/>
        <v>760.6800000000001</v>
      </c>
    </row>
    <row r="72" spans="1:11" ht="12.75">
      <c r="A72" s="2" t="s">
        <v>58</v>
      </c>
      <c r="B72" s="3">
        <v>7632.34</v>
      </c>
      <c r="C72" s="3">
        <v>7831.6</v>
      </c>
      <c r="D72" s="3">
        <v>474.98</v>
      </c>
      <c r="E72" s="3">
        <v>7636.32</v>
      </c>
      <c r="F72" s="3">
        <v>9191.85</v>
      </c>
      <c r="G72" s="3">
        <v>522.71</v>
      </c>
      <c r="H72" s="3">
        <v>7686.1</v>
      </c>
      <c r="I72" s="3">
        <v>8048.29</v>
      </c>
      <c r="J72" s="5">
        <v>473.94</v>
      </c>
      <c r="K72" s="7">
        <f t="shared" si="1"/>
        <v>1471.63</v>
      </c>
    </row>
    <row r="73" spans="1:11" ht="12.75">
      <c r="A73" s="2" t="s">
        <v>59</v>
      </c>
      <c r="B73" s="3">
        <v>4954.18</v>
      </c>
      <c r="C73" s="3">
        <v>5386.96</v>
      </c>
      <c r="D73" s="3">
        <v>303.59</v>
      </c>
      <c r="E73" s="3">
        <v>4902.29</v>
      </c>
      <c r="F73" s="3">
        <v>5612.97</v>
      </c>
      <c r="G73" s="3">
        <v>316.24</v>
      </c>
      <c r="H73" s="3">
        <v>4960.61</v>
      </c>
      <c r="I73" s="3">
        <v>5292.6</v>
      </c>
      <c r="J73" s="5">
        <v>298.37</v>
      </c>
      <c r="K73" s="7">
        <f t="shared" si="1"/>
        <v>918.1999999999999</v>
      </c>
    </row>
    <row r="74" spans="1:11" ht="12.75">
      <c r="A74" s="2" t="s">
        <v>60</v>
      </c>
      <c r="B74" s="3">
        <v>12887.42</v>
      </c>
      <c r="C74" s="3">
        <v>8027.32</v>
      </c>
      <c r="D74" s="3">
        <v>471.35</v>
      </c>
      <c r="E74" s="3">
        <v>12875.86</v>
      </c>
      <c r="F74" s="3">
        <v>10103.35</v>
      </c>
      <c r="G74" s="3">
        <v>573.17</v>
      </c>
      <c r="H74" s="3">
        <v>12952.61</v>
      </c>
      <c r="I74" s="3">
        <v>5859.02</v>
      </c>
      <c r="J74" s="5">
        <v>345.81</v>
      </c>
      <c r="K74" s="7">
        <f t="shared" si="1"/>
        <v>1390.33</v>
      </c>
    </row>
    <row r="75" spans="1:11" ht="12.75">
      <c r="A75" s="2" t="s">
        <v>61</v>
      </c>
      <c r="B75" s="3">
        <v>14888.83</v>
      </c>
      <c r="C75" s="3">
        <v>8244.01</v>
      </c>
      <c r="D75" s="3">
        <v>502.11</v>
      </c>
      <c r="E75" s="3">
        <v>14826.77</v>
      </c>
      <c r="F75" s="3">
        <v>9794.39</v>
      </c>
      <c r="G75" s="3">
        <v>572.01</v>
      </c>
      <c r="H75" s="3">
        <v>14857.78</v>
      </c>
      <c r="I75" s="3">
        <v>7083.67</v>
      </c>
      <c r="J75" s="5">
        <v>449.95</v>
      </c>
      <c r="K75" s="7">
        <f t="shared" si="1"/>
        <v>1524.07</v>
      </c>
    </row>
    <row r="76" spans="1:11" ht="12.75">
      <c r="A76" s="2" t="s">
        <v>62</v>
      </c>
      <c r="B76" s="3">
        <v>6940.85</v>
      </c>
      <c r="C76" s="3">
        <v>4609.91</v>
      </c>
      <c r="D76" s="3">
        <v>271.61</v>
      </c>
      <c r="E76" s="3">
        <v>6949.15</v>
      </c>
      <c r="F76" s="3">
        <v>5126</v>
      </c>
      <c r="G76" s="3">
        <v>295.93</v>
      </c>
      <c r="H76" s="3">
        <v>6938.59</v>
      </c>
      <c r="I76" s="3">
        <v>4150.9</v>
      </c>
      <c r="J76" s="5">
        <v>235.77</v>
      </c>
      <c r="K76" s="7">
        <f t="shared" si="1"/>
        <v>803.31</v>
      </c>
    </row>
    <row r="77" spans="1:11" ht="12.75">
      <c r="A77" s="2" t="s">
        <v>63</v>
      </c>
      <c r="B77" s="3">
        <v>11253.7</v>
      </c>
      <c r="C77" s="3">
        <v>7040.33</v>
      </c>
      <c r="D77" s="3">
        <v>405.44</v>
      </c>
      <c r="E77" s="3">
        <v>11183.62</v>
      </c>
      <c r="F77" s="3">
        <v>8095.82</v>
      </c>
      <c r="G77" s="3">
        <v>475.56</v>
      </c>
      <c r="H77" s="3">
        <v>11154.53</v>
      </c>
      <c r="I77" s="3">
        <v>6757.93</v>
      </c>
      <c r="J77" s="5">
        <v>421.6</v>
      </c>
      <c r="K77" s="7">
        <f t="shared" si="1"/>
        <v>1302.6</v>
      </c>
    </row>
    <row r="78" spans="1:11" ht="12.75">
      <c r="A78" s="2" t="s">
        <v>64</v>
      </c>
      <c r="B78" s="3">
        <v>7135.58</v>
      </c>
      <c r="C78" s="3">
        <v>5495.54</v>
      </c>
      <c r="D78" s="3">
        <v>310.07</v>
      </c>
      <c r="E78" s="3">
        <v>7108.37</v>
      </c>
      <c r="F78" s="3">
        <v>6141.41</v>
      </c>
      <c r="G78" s="3">
        <v>349.56</v>
      </c>
      <c r="H78" s="3">
        <v>7090.66</v>
      </c>
      <c r="I78" s="3">
        <v>5215.94</v>
      </c>
      <c r="J78" s="5">
        <v>301.39</v>
      </c>
      <c r="K78" s="7">
        <f aca="true" t="shared" si="2" ref="K78:K109">D78+G78+J78</f>
        <v>961.02</v>
      </c>
    </row>
    <row r="79" spans="1:11" ht="12.75">
      <c r="A79" s="2" t="s">
        <v>65</v>
      </c>
      <c r="B79" s="3">
        <v>7744.94</v>
      </c>
      <c r="C79" s="3">
        <v>6483.23</v>
      </c>
      <c r="D79" s="3">
        <v>377.13</v>
      </c>
      <c r="E79" s="3">
        <v>7738.99</v>
      </c>
      <c r="F79" s="3">
        <v>7223</v>
      </c>
      <c r="G79" s="3">
        <v>414.57</v>
      </c>
      <c r="H79" s="3">
        <v>7730.83</v>
      </c>
      <c r="I79" s="3">
        <v>3430.93</v>
      </c>
      <c r="J79" s="5">
        <v>191.43</v>
      </c>
      <c r="K79" s="7">
        <f t="shared" si="2"/>
        <v>983.1300000000001</v>
      </c>
    </row>
    <row r="80" spans="1:11" ht="12.75">
      <c r="A80" s="2" t="s">
        <v>66</v>
      </c>
      <c r="B80" s="3">
        <v>7650.53</v>
      </c>
      <c r="C80" s="3">
        <v>6316.16</v>
      </c>
      <c r="D80" s="3">
        <v>345.49</v>
      </c>
      <c r="E80" s="3">
        <v>7705.49</v>
      </c>
      <c r="F80" s="3">
        <v>6535.65</v>
      </c>
      <c r="G80" s="3">
        <v>357.74</v>
      </c>
      <c r="H80" s="3">
        <v>7672.85</v>
      </c>
      <c r="I80" s="3">
        <v>6409.83</v>
      </c>
      <c r="J80" s="5">
        <v>343.11</v>
      </c>
      <c r="K80" s="7">
        <f t="shared" si="2"/>
        <v>1046.3400000000001</v>
      </c>
    </row>
    <row r="81" spans="1:11" ht="12.75">
      <c r="A81" s="2" t="s">
        <v>67</v>
      </c>
      <c r="B81" s="3">
        <v>8384.64</v>
      </c>
      <c r="C81" s="3">
        <v>5951.29</v>
      </c>
      <c r="D81" s="3">
        <v>352.79</v>
      </c>
      <c r="E81" s="3">
        <v>8292.86</v>
      </c>
      <c r="F81" s="3">
        <v>6502.8</v>
      </c>
      <c r="G81" s="3">
        <v>380.1</v>
      </c>
      <c r="H81" s="3">
        <v>8261.38</v>
      </c>
      <c r="I81" s="3">
        <v>6119.05</v>
      </c>
      <c r="J81" s="5">
        <v>344.87</v>
      </c>
      <c r="K81" s="7">
        <f t="shared" si="2"/>
        <v>1077.7600000000002</v>
      </c>
    </row>
    <row r="82" spans="1:11" ht="12.75">
      <c r="A82" s="2" t="s">
        <v>68</v>
      </c>
      <c r="B82" s="3">
        <v>6034.66</v>
      </c>
      <c r="C82" s="3">
        <v>7190.38</v>
      </c>
      <c r="D82" s="3">
        <v>417.22</v>
      </c>
      <c r="E82" s="3">
        <v>6074.64</v>
      </c>
      <c r="F82" s="3">
        <v>8348.39</v>
      </c>
      <c r="G82" s="3">
        <v>490.41</v>
      </c>
      <c r="H82" s="3">
        <v>6116.26</v>
      </c>
      <c r="I82" s="3">
        <v>6413.33</v>
      </c>
      <c r="J82" s="5">
        <v>363.59</v>
      </c>
      <c r="K82" s="7">
        <f t="shared" si="2"/>
        <v>1271.22</v>
      </c>
    </row>
    <row r="83" spans="1:11" ht="12.75">
      <c r="A83" s="2" t="s">
        <v>69</v>
      </c>
      <c r="B83" s="3">
        <v>11858.93</v>
      </c>
      <c r="C83" s="3">
        <v>6577.59</v>
      </c>
      <c r="D83" s="3">
        <v>405.34</v>
      </c>
      <c r="E83" s="3">
        <v>11757.12</v>
      </c>
      <c r="F83" s="3">
        <v>7754.71</v>
      </c>
      <c r="G83" s="3">
        <v>458.25</v>
      </c>
      <c r="H83" s="3">
        <v>11713.06</v>
      </c>
      <c r="I83" s="3">
        <v>6556.62</v>
      </c>
      <c r="J83" s="5">
        <v>338.99</v>
      </c>
      <c r="K83" s="7">
        <f t="shared" si="2"/>
        <v>1202.58</v>
      </c>
    </row>
    <row r="84" spans="1:11" ht="12.75">
      <c r="A84" s="2" t="s">
        <v>70</v>
      </c>
      <c r="B84" s="3">
        <v>11494.08</v>
      </c>
      <c r="C84" s="3">
        <v>6910.31</v>
      </c>
      <c r="D84" s="3">
        <v>428.03</v>
      </c>
      <c r="E84" s="3">
        <v>11476.32</v>
      </c>
      <c r="F84" s="3">
        <v>8129.37</v>
      </c>
      <c r="G84" s="3">
        <v>462.55</v>
      </c>
      <c r="H84" s="3">
        <v>11429.42</v>
      </c>
      <c r="I84" s="3">
        <v>7669.43</v>
      </c>
      <c r="J84" s="5">
        <v>439.23</v>
      </c>
      <c r="K84" s="7">
        <f t="shared" si="2"/>
        <v>1329.81</v>
      </c>
    </row>
    <row r="85" spans="1:11" ht="12.75">
      <c r="A85" s="2" t="s">
        <v>71</v>
      </c>
      <c r="B85" s="3">
        <v>7916.78</v>
      </c>
      <c r="C85" s="3">
        <v>8074.62</v>
      </c>
      <c r="D85" s="3">
        <v>451.91</v>
      </c>
      <c r="E85" s="3">
        <v>7815.89</v>
      </c>
      <c r="F85" s="3">
        <v>9801.15</v>
      </c>
      <c r="G85" s="3">
        <v>548.29</v>
      </c>
      <c r="H85" s="3">
        <v>7821.07</v>
      </c>
      <c r="I85" s="3">
        <v>5184.25</v>
      </c>
      <c r="J85" s="5">
        <v>295.49</v>
      </c>
      <c r="K85" s="7">
        <f t="shared" si="2"/>
        <v>1295.69</v>
      </c>
    </row>
    <row r="86" spans="1:11" ht="12.75">
      <c r="A86" s="2" t="s">
        <v>72</v>
      </c>
      <c r="B86" s="3">
        <v>3544.94</v>
      </c>
      <c r="C86" s="3">
        <v>5853.78</v>
      </c>
      <c r="D86" s="3">
        <v>271.05</v>
      </c>
      <c r="E86" s="3">
        <v>3550.42</v>
      </c>
      <c r="F86" s="3">
        <v>6276.32</v>
      </c>
      <c r="G86" s="3">
        <v>353.93</v>
      </c>
      <c r="H86" s="3">
        <v>3579.26</v>
      </c>
      <c r="I86" s="3">
        <v>3890.98</v>
      </c>
      <c r="J86" s="5">
        <v>244.05</v>
      </c>
      <c r="K86" s="7">
        <f t="shared" si="2"/>
        <v>869.03</v>
      </c>
    </row>
    <row r="87" spans="1:11" ht="12.75">
      <c r="A87" s="2" t="s">
        <v>73</v>
      </c>
      <c r="B87" s="3">
        <v>6142.75</v>
      </c>
      <c r="C87" s="3">
        <v>6822.24</v>
      </c>
      <c r="D87" s="3">
        <v>374.52</v>
      </c>
      <c r="E87" s="3">
        <v>6134.35</v>
      </c>
      <c r="F87" s="3">
        <v>8241.21</v>
      </c>
      <c r="G87" s="3">
        <v>470.61</v>
      </c>
      <c r="H87" s="3">
        <v>6110.5</v>
      </c>
      <c r="I87" s="3">
        <v>6833.42</v>
      </c>
      <c r="J87" s="5">
        <v>375.84</v>
      </c>
      <c r="K87" s="7">
        <f t="shared" si="2"/>
        <v>1220.97</v>
      </c>
    </row>
    <row r="88" spans="1:11" ht="12.75">
      <c r="A88" s="2" t="s">
        <v>74</v>
      </c>
      <c r="B88" s="3">
        <v>7954.22</v>
      </c>
      <c r="C88" s="3">
        <v>6903.32</v>
      </c>
      <c r="D88" s="3">
        <v>433.73</v>
      </c>
      <c r="E88" s="3">
        <v>8005.2</v>
      </c>
      <c r="F88" s="3">
        <v>8544.58</v>
      </c>
      <c r="G88" s="3">
        <v>521.14</v>
      </c>
      <c r="H88" s="3">
        <v>7965.41</v>
      </c>
      <c r="I88" s="3">
        <v>6836.22</v>
      </c>
      <c r="J88" s="5">
        <v>354.45</v>
      </c>
      <c r="K88" s="7">
        <f t="shared" si="2"/>
        <v>1309.32</v>
      </c>
    </row>
    <row r="89" spans="1:11" ht="12.75">
      <c r="A89" s="2" t="s">
        <v>75</v>
      </c>
      <c r="B89" s="3">
        <v>10740</v>
      </c>
      <c r="C89" s="3">
        <v>7989.57</v>
      </c>
      <c r="D89" s="3">
        <v>453.88</v>
      </c>
      <c r="E89" s="3">
        <v>10778.98</v>
      </c>
      <c r="F89" s="3">
        <v>9149.91</v>
      </c>
      <c r="G89" s="3">
        <v>520.16</v>
      </c>
      <c r="H89" s="3">
        <v>10729.68</v>
      </c>
      <c r="I89" s="3">
        <v>5221.53</v>
      </c>
      <c r="J89" s="5">
        <v>294.11</v>
      </c>
      <c r="K89" s="7">
        <f t="shared" si="2"/>
        <v>1268.15</v>
      </c>
    </row>
    <row r="90" spans="1:11" ht="12.75">
      <c r="A90" s="2" t="s">
        <v>76</v>
      </c>
      <c r="B90" s="3">
        <v>11949.02</v>
      </c>
      <c r="C90" s="3">
        <v>7570.17</v>
      </c>
      <c r="D90" s="3">
        <v>447.21</v>
      </c>
      <c r="E90" s="3">
        <v>11972.69</v>
      </c>
      <c r="F90" s="3">
        <v>7212.28</v>
      </c>
      <c r="G90" s="3">
        <v>407.92</v>
      </c>
      <c r="H90" s="3">
        <v>11946.43</v>
      </c>
      <c r="I90" s="3">
        <v>7468.12</v>
      </c>
      <c r="J90" s="5">
        <v>423.3</v>
      </c>
      <c r="K90" s="7">
        <f t="shared" si="2"/>
        <v>1278.43</v>
      </c>
    </row>
    <row r="91" spans="1:11" ht="12.75">
      <c r="A91" s="2" t="s">
        <v>77</v>
      </c>
      <c r="B91" s="3">
        <v>5731.3</v>
      </c>
      <c r="C91" s="3">
        <v>6598.56</v>
      </c>
      <c r="D91" s="3">
        <v>356.64</v>
      </c>
      <c r="E91" s="3">
        <v>5739.74</v>
      </c>
      <c r="F91" s="3">
        <v>6443.62</v>
      </c>
      <c r="G91" s="3">
        <v>365.85</v>
      </c>
      <c r="H91" s="3">
        <v>5712.58</v>
      </c>
      <c r="I91" s="3">
        <v>4863.88</v>
      </c>
      <c r="J91" s="5">
        <v>257.59</v>
      </c>
      <c r="K91" s="7">
        <f t="shared" si="2"/>
        <v>980.0799999999999</v>
      </c>
    </row>
    <row r="92" spans="1:11" ht="12.75">
      <c r="A92" s="2" t="s">
        <v>78</v>
      </c>
      <c r="B92" s="3">
        <v>7048.27</v>
      </c>
      <c r="C92" s="3">
        <v>6591.57</v>
      </c>
      <c r="D92" s="3">
        <v>364.89</v>
      </c>
      <c r="E92" s="3">
        <v>7020.77</v>
      </c>
      <c r="F92" s="3">
        <v>7312.71</v>
      </c>
      <c r="G92" s="3">
        <v>390.15</v>
      </c>
      <c r="H92" s="3">
        <v>7022.06</v>
      </c>
      <c r="I92" s="3">
        <v>5276.29</v>
      </c>
      <c r="J92" s="5">
        <v>316.76</v>
      </c>
      <c r="K92" s="7">
        <f t="shared" si="2"/>
        <v>1071.8</v>
      </c>
    </row>
    <row r="93" spans="1:11" ht="12.75">
      <c r="A93" s="2" t="s">
        <v>79</v>
      </c>
      <c r="B93" s="3">
        <v>10245.6</v>
      </c>
      <c r="C93" s="3">
        <v>9745.23</v>
      </c>
      <c r="D93" s="3">
        <v>547.71</v>
      </c>
      <c r="E93" s="3">
        <v>10260.38</v>
      </c>
      <c r="F93" s="3">
        <v>11335.45</v>
      </c>
      <c r="G93" s="3">
        <v>633.12</v>
      </c>
      <c r="H93" s="3">
        <v>10253.42</v>
      </c>
      <c r="I93" s="3">
        <v>4915.14</v>
      </c>
      <c r="J93" s="5">
        <v>275.87</v>
      </c>
      <c r="K93" s="7">
        <f t="shared" si="2"/>
        <v>1456.6999999999998</v>
      </c>
    </row>
    <row r="94" spans="1:11" ht="12.75">
      <c r="A94" s="2" t="s">
        <v>80</v>
      </c>
      <c r="B94" s="3">
        <v>8973.74</v>
      </c>
      <c r="C94" s="3">
        <v>5856.46</v>
      </c>
      <c r="D94" s="3">
        <v>349.22</v>
      </c>
      <c r="E94" s="3">
        <v>8952.1</v>
      </c>
      <c r="F94" s="3">
        <v>7073.88</v>
      </c>
      <c r="G94" s="3">
        <v>413.4</v>
      </c>
      <c r="H94" s="3">
        <v>8946.29</v>
      </c>
      <c r="I94" s="3">
        <v>5830.83</v>
      </c>
      <c r="J94" s="5">
        <v>330.76</v>
      </c>
      <c r="K94" s="7">
        <f t="shared" si="2"/>
        <v>1093.38</v>
      </c>
    </row>
    <row r="95" spans="1:11" ht="12.75">
      <c r="A95" s="2" t="s">
        <v>81</v>
      </c>
      <c r="B95" s="3">
        <v>8597.86</v>
      </c>
      <c r="C95" s="3">
        <v>6249.06</v>
      </c>
      <c r="D95" s="3">
        <v>356.68</v>
      </c>
      <c r="E95" s="3">
        <v>8594.3</v>
      </c>
      <c r="F95" s="3">
        <v>7233.49</v>
      </c>
      <c r="G95" s="3">
        <v>404.21</v>
      </c>
      <c r="H95" s="3">
        <v>8586.82</v>
      </c>
      <c r="I95" s="3">
        <v>6297.99</v>
      </c>
      <c r="J95" s="5">
        <v>352.21</v>
      </c>
      <c r="K95" s="7">
        <f t="shared" si="2"/>
        <v>1113.1</v>
      </c>
    </row>
    <row r="96" spans="1:11" ht="12.75">
      <c r="A96" s="2" t="s">
        <v>82</v>
      </c>
      <c r="B96" s="3">
        <v>6261.36</v>
      </c>
      <c r="C96" s="3">
        <v>4875.53</v>
      </c>
      <c r="D96" s="3">
        <v>277.79</v>
      </c>
      <c r="E96" s="3">
        <v>6231.6</v>
      </c>
      <c r="F96" s="3">
        <v>6662.64</v>
      </c>
      <c r="G96" s="3">
        <v>371.74</v>
      </c>
      <c r="H96" s="3">
        <v>6202.13</v>
      </c>
      <c r="I96" s="3">
        <v>4262.74</v>
      </c>
      <c r="J96" s="5">
        <v>237.84</v>
      </c>
      <c r="K96" s="7">
        <f t="shared" si="2"/>
        <v>887.37</v>
      </c>
    </row>
    <row r="97" spans="1:11" ht="12.75">
      <c r="A97" s="2" t="s">
        <v>83</v>
      </c>
      <c r="B97" s="3">
        <v>10082.3</v>
      </c>
      <c r="C97" s="3">
        <v>8671.79</v>
      </c>
      <c r="D97" s="3">
        <v>484.98</v>
      </c>
      <c r="E97" s="3">
        <v>10029.89</v>
      </c>
      <c r="F97" s="3">
        <v>10037.64</v>
      </c>
      <c r="G97" s="3">
        <v>563.79</v>
      </c>
      <c r="H97" s="3">
        <v>10042.08</v>
      </c>
      <c r="I97" s="3">
        <v>4810.52</v>
      </c>
      <c r="J97" s="5">
        <v>270.99</v>
      </c>
      <c r="K97" s="7">
        <f t="shared" si="2"/>
        <v>1319.76</v>
      </c>
    </row>
    <row r="98" spans="1:11" ht="12.75">
      <c r="A98" s="2" t="s">
        <v>84</v>
      </c>
      <c r="B98" s="3">
        <v>8781.98</v>
      </c>
      <c r="C98" s="3">
        <v>9078.85</v>
      </c>
      <c r="D98" s="3">
        <v>471.15</v>
      </c>
      <c r="E98" s="3">
        <v>8742.77</v>
      </c>
      <c r="F98" s="3">
        <v>10589.85</v>
      </c>
      <c r="G98" s="3">
        <v>560.73</v>
      </c>
      <c r="H98" s="3">
        <v>8731.39</v>
      </c>
      <c r="I98" s="3">
        <v>6238.58</v>
      </c>
      <c r="J98" s="5">
        <v>348.08</v>
      </c>
      <c r="K98" s="7">
        <f t="shared" si="2"/>
        <v>1379.96</v>
      </c>
    </row>
    <row r="99" spans="1:11" ht="12.75">
      <c r="A99" s="2" t="s">
        <v>85</v>
      </c>
      <c r="B99" s="3">
        <v>11294.45</v>
      </c>
      <c r="C99" s="3">
        <v>9607.06</v>
      </c>
      <c r="D99" s="3">
        <v>543.41</v>
      </c>
      <c r="E99" s="3">
        <v>11290.85</v>
      </c>
      <c r="F99" s="3">
        <v>10740.83</v>
      </c>
      <c r="G99" s="3">
        <v>604.55</v>
      </c>
      <c r="H99" s="3">
        <v>11300.06</v>
      </c>
      <c r="I99" s="3">
        <v>8559.95</v>
      </c>
      <c r="J99" s="5">
        <v>478.83</v>
      </c>
      <c r="K99" s="7">
        <f t="shared" si="2"/>
        <v>1626.79</v>
      </c>
    </row>
    <row r="100" spans="1:11" ht="12.75">
      <c r="A100" s="2" t="s">
        <v>86</v>
      </c>
      <c r="B100" s="3">
        <v>10747.3</v>
      </c>
      <c r="C100" s="3">
        <v>10675.13</v>
      </c>
      <c r="D100" s="3">
        <v>594.8</v>
      </c>
      <c r="E100" s="3">
        <v>10726.8</v>
      </c>
      <c r="F100" s="3">
        <v>12565.22</v>
      </c>
      <c r="G100" s="3">
        <v>698.42</v>
      </c>
      <c r="H100" s="3">
        <v>10705.82</v>
      </c>
      <c r="I100" s="3">
        <v>5206.15</v>
      </c>
      <c r="J100" s="5">
        <v>286.05</v>
      </c>
      <c r="K100" s="7">
        <f t="shared" si="2"/>
        <v>1579.2699999999998</v>
      </c>
    </row>
    <row r="101" spans="1:11" ht="12.75">
      <c r="A101" s="2" t="s">
        <v>87</v>
      </c>
      <c r="B101" s="3">
        <v>8768.3</v>
      </c>
      <c r="C101" s="3">
        <v>6588.08</v>
      </c>
      <c r="D101" s="3">
        <v>374.97</v>
      </c>
      <c r="E101" s="3">
        <v>8810.5</v>
      </c>
      <c r="F101" s="3">
        <v>7070.39</v>
      </c>
      <c r="G101" s="3">
        <v>400.21</v>
      </c>
      <c r="H101" s="3">
        <v>8849.57</v>
      </c>
      <c r="I101" s="3">
        <v>5452.2</v>
      </c>
      <c r="J101" s="5">
        <v>317.31</v>
      </c>
      <c r="K101" s="7">
        <f t="shared" si="2"/>
        <v>1092.49</v>
      </c>
    </row>
    <row r="102" spans="1:11" ht="12.75">
      <c r="A102" s="2" t="s">
        <v>88</v>
      </c>
      <c r="B102" s="3">
        <v>9347.62</v>
      </c>
      <c r="C102" s="3">
        <v>6780.3</v>
      </c>
      <c r="D102" s="3">
        <v>380.9</v>
      </c>
      <c r="E102" s="3">
        <v>9427.3</v>
      </c>
      <c r="F102" s="3">
        <v>8625.66</v>
      </c>
      <c r="G102" s="3">
        <v>477.81</v>
      </c>
      <c r="H102" s="3">
        <v>9379.63</v>
      </c>
      <c r="I102" s="3">
        <v>7261.21</v>
      </c>
      <c r="J102" s="5">
        <v>405.13</v>
      </c>
      <c r="K102" s="7">
        <f t="shared" si="2"/>
        <v>1263.8400000000001</v>
      </c>
    </row>
    <row r="103" spans="1:11" ht="12.75">
      <c r="A103" s="2" t="s">
        <v>89</v>
      </c>
      <c r="B103" s="3">
        <v>6837.12</v>
      </c>
      <c r="C103" s="3">
        <v>5925.19</v>
      </c>
      <c r="D103" s="3">
        <v>340.14</v>
      </c>
      <c r="E103" s="3">
        <v>6797.33</v>
      </c>
      <c r="F103" s="3">
        <v>6901.46</v>
      </c>
      <c r="G103" s="3">
        <v>405.17</v>
      </c>
      <c r="H103" s="3">
        <v>6813.74</v>
      </c>
      <c r="I103" s="3">
        <v>6175.67</v>
      </c>
      <c r="J103" s="5">
        <v>356.23</v>
      </c>
      <c r="K103" s="7">
        <f t="shared" si="2"/>
        <v>1101.54</v>
      </c>
    </row>
    <row r="104" spans="1:11" ht="12.75">
      <c r="A104" s="2" t="s">
        <v>90</v>
      </c>
      <c r="B104" s="3">
        <v>7682.74</v>
      </c>
      <c r="C104" s="3">
        <v>6442.45</v>
      </c>
      <c r="D104" s="3">
        <v>362.57</v>
      </c>
      <c r="E104" s="3">
        <v>7679.38</v>
      </c>
      <c r="F104" s="3">
        <v>7536.39</v>
      </c>
      <c r="G104" s="3">
        <v>424.81</v>
      </c>
      <c r="H104" s="3">
        <v>7682.26</v>
      </c>
      <c r="I104" s="3">
        <v>6591.57</v>
      </c>
      <c r="J104" s="5">
        <v>374.25</v>
      </c>
      <c r="K104" s="7">
        <f t="shared" si="2"/>
        <v>1161.63</v>
      </c>
    </row>
    <row r="105" spans="1:11" ht="12.75">
      <c r="A105" s="2" t="s">
        <v>91</v>
      </c>
      <c r="B105" s="3">
        <v>7119.98</v>
      </c>
      <c r="C105" s="3">
        <v>6151.2</v>
      </c>
      <c r="D105" s="3">
        <v>349.41</v>
      </c>
      <c r="E105" s="3">
        <v>7107.65</v>
      </c>
      <c r="F105" s="3">
        <v>7445.75</v>
      </c>
      <c r="G105" s="3">
        <v>436.17</v>
      </c>
      <c r="H105" s="3">
        <v>7108.46</v>
      </c>
      <c r="I105" s="3">
        <v>6688.03</v>
      </c>
      <c r="J105" s="5">
        <v>376.6</v>
      </c>
      <c r="K105" s="7">
        <f t="shared" si="2"/>
        <v>1162.18</v>
      </c>
    </row>
    <row r="106" spans="1:11" ht="12.75">
      <c r="A106" s="2" t="s">
        <v>92</v>
      </c>
      <c r="B106" s="3">
        <v>6822.14</v>
      </c>
      <c r="C106" s="3">
        <v>6698.75</v>
      </c>
      <c r="D106" s="3">
        <v>400.53</v>
      </c>
      <c r="E106" s="3">
        <v>6781.25</v>
      </c>
      <c r="F106" s="3">
        <v>7085.53</v>
      </c>
      <c r="G106" s="3">
        <v>408</v>
      </c>
      <c r="H106" s="3">
        <v>6772.8</v>
      </c>
      <c r="I106" s="3">
        <v>4576.12</v>
      </c>
      <c r="J106" s="5">
        <v>267.99</v>
      </c>
      <c r="K106" s="7">
        <f t="shared" si="2"/>
        <v>1076.52</v>
      </c>
    </row>
    <row r="107" spans="1:11" ht="12.75">
      <c r="A107" s="2" t="s">
        <v>93</v>
      </c>
      <c r="B107" s="3">
        <v>12455.52</v>
      </c>
      <c r="C107" s="3">
        <v>6754.67</v>
      </c>
      <c r="D107" s="3">
        <v>382.49</v>
      </c>
      <c r="E107" s="3">
        <v>12368.78</v>
      </c>
      <c r="F107" s="3">
        <v>7728.61</v>
      </c>
      <c r="G107" s="3">
        <v>425.59</v>
      </c>
      <c r="H107" s="3">
        <v>12372.24</v>
      </c>
      <c r="I107" s="3">
        <v>6436.63</v>
      </c>
      <c r="J107" s="5">
        <v>367.87</v>
      </c>
      <c r="K107" s="7">
        <f t="shared" si="2"/>
        <v>1175.9499999999998</v>
      </c>
    </row>
    <row r="108" spans="1:11" ht="12.75">
      <c r="A108" s="2" t="s">
        <v>94</v>
      </c>
      <c r="B108" s="3">
        <v>9828.86</v>
      </c>
      <c r="C108" s="3">
        <v>6747.68</v>
      </c>
      <c r="D108" s="3">
        <v>355.4</v>
      </c>
      <c r="E108" s="3">
        <v>9803.52</v>
      </c>
      <c r="F108" s="3">
        <v>7807.83</v>
      </c>
      <c r="G108" s="3">
        <v>428.05</v>
      </c>
      <c r="H108" s="3">
        <v>9762.05</v>
      </c>
      <c r="I108" s="3">
        <v>6360.9</v>
      </c>
      <c r="J108" s="5">
        <v>351.06</v>
      </c>
      <c r="K108" s="7">
        <f t="shared" si="2"/>
        <v>1134.51</v>
      </c>
    </row>
    <row r="109" spans="1:11" ht="12.75">
      <c r="A109" s="2" t="s">
        <v>95</v>
      </c>
      <c r="B109" s="3">
        <v>8503.92</v>
      </c>
      <c r="C109" s="3">
        <v>5724.81</v>
      </c>
      <c r="D109" s="3">
        <v>336.26</v>
      </c>
      <c r="E109" s="3">
        <v>8457.22</v>
      </c>
      <c r="F109" s="3">
        <v>6845.54</v>
      </c>
      <c r="G109" s="3">
        <v>397.11</v>
      </c>
      <c r="H109" s="3">
        <v>8381.04</v>
      </c>
      <c r="I109" s="3">
        <v>5992.76</v>
      </c>
      <c r="J109" s="5">
        <v>342.18</v>
      </c>
      <c r="K109" s="7">
        <f t="shared" si="2"/>
        <v>1075.55</v>
      </c>
    </row>
    <row r="110" spans="1:11" ht="12.75">
      <c r="A110" s="2" t="s">
        <v>96</v>
      </c>
      <c r="B110" s="3">
        <v>11809.25</v>
      </c>
      <c r="C110" s="3">
        <v>6887.48</v>
      </c>
      <c r="D110" s="3">
        <v>375.92</v>
      </c>
      <c r="E110" s="3">
        <v>11816.21</v>
      </c>
      <c r="F110" s="3">
        <v>7686.67</v>
      </c>
      <c r="G110" s="3">
        <v>443.13</v>
      </c>
      <c r="H110" s="3">
        <v>11792.45</v>
      </c>
      <c r="I110" s="3">
        <v>5095.71</v>
      </c>
      <c r="J110" s="5">
        <v>311.39</v>
      </c>
      <c r="K110" s="7">
        <f aca="true" t="shared" si="3" ref="K110:K141">D110+G110+J110</f>
        <v>1130.44</v>
      </c>
    </row>
    <row r="111" spans="1:11" ht="12.75">
      <c r="A111" s="2" t="s">
        <v>97</v>
      </c>
      <c r="B111" s="3">
        <v>7545.89</v>
      </c>
      <c r="C111" s="3">
        <v>6479.73</v>
      </c>
      <c r="D111" s="3">
        <v>375.72</v>
      </c>
      <c r="E111" s="3">
        <v>7516.7</v>
      </c>
      <c r="F111" s="3">
        <v>7659.64</v>
      </c>
      <c r="G111" s="3">
        <v>430.81</v>
      </c>
      <c r="H111" s="3">
        <v>7510.18</v>
      </c>
      <c r="I111" s="3">
        <v>6794.28</v>
      </c>
      <c r="J111" s="5">
        <v>382.54</v>
      </c>
      <c r="K111" s="7">
        <f t="shared" si="3"/>
        <v>1189.07</v>
      </c>
    </row>
    <row r="112" spans="1:11" ht="12.75">
      <c r="A112" s="2" t="s">
        <v>98</v>
      </c>
      <c r="B112" s="3">
        <v>7514.98</v>
      </c>
      <c r="C112" s="3">
        <v>8290.14</v>
      </c>
      <c r="D112" s="3">
        <v>466</v>
      </c>
      <c r="E112" s="3">
        <v>7494.96</v>
      </c>
      <c r="F112" s="3">
        <v>10361.98</v>
      </c>
      <c r="G112" s="3">
        <v>585.05</v>
      </c>
      <c r="H112" s="3">
        <v>7489.78</v>
      </c>
      <c r="I112" s="3">
        <v>6167.98</v>
      </c>
      <c r="J112" s="5">
        <v>344.14</v>
      </c>
      <c r="K112" s="7">
        <f t="shared" si="3"/>
        <v>1395.19</v>
      </c>
    </row>
    <row r="113" spans="1:11" ht="12.75">
      <c r="A113" s="2" t="s">
        <v>99</v>
      </c>
      <c r="B113" s="3">
        <v>8412.19</v>
      </c>
      <c r="C113" s="3">
        <v>8283.15</v>
      </c>
      <c r="D113" s="3">
        <v>479.43</v>
      </c>
      <c r="E113" s="3">
        <v>8361.17</v>
      </c>
      <c r="F113" s="3">
        <v>9629.42</v>
      </c>
      <c r="G113" s="3">
        <v>544.17</v>
      </c>
      <c r="H113" s="3">
        <v>8346.91</v>
      </c>
      <c r="I113" s="3">
        <v>8845.15</v>
      </c>
      <c r="J113" s="5">
        <v>526</v>
      </c>
      <c r="K113" s="7">
        <f t="shared" si="3"/>
        <v>1549.6</v>
      </c>
    </row>
    <row r="114" spans="1:11" ht="12.75">
      <c r="A114" s="2" t="s">
        <v>100</v>
      </c>
      <c r="B114" s="3">
        <v>8654.45</v>
      </c>
      <c r="C114" s="3">
        <v>7756.57</v>
      </c>
      <c r="D114" s="3">
        <v>476.21</v>
      </c>
      <c r="E114" s="3">
        <v>8521.3</v>
      </c>
      <c r="F114" s="3">
        <v>8899.44</v>
      </c>
      <c r="G114" s="3">
        <v>505.33</v>
      </c>
      <c r="H114" s="3">
        <v>8570.45</v>
      </c>
      <c r="I114" s="3">
        <v>4761.36</v>
      </c>
      <c r="J114" s="5">
        <v>257.26</v>
      </c>
      <c r="K114" s="7">
        <f t="shared" si="3"/>
        <v>1238.8</v>
      </c>
    </row>
    <row r="115" spans="1:11" ht="12.75">
      <c r="A115" s="2" t="s">
        <v>101</v>
      </c>
      <c r="B115" s="3">
        <v>7473.94</v>
      </c>
      <c r="C115" s="3">
        <v>8425.75</v>
      </c>
      <c r="D115" s="3">
        <v>473.57</v>
      </c>
      <c r="E115" s="3">
        <v>7440.19</v>
      </c>
      <c r="F115" s="3">
        <v>8393.59</v>
      </c>
      <c r="G115" s="3">
        <v>475.22</v>
      </c>
      <c r="H115" s="3">
        <v>7396.75</v>
      </c>
      <c r="I115" s="3">
        <v>8505.43</v>
      </c>
      <c r="J115" s="5">
        <v>483.33</v>
      </c>
      <c r="K115" s="7">
        <f t="shared" si="3"/>
        <v>1432.12</v>
      </c>
    </row>
    <row r="116" spans="1:11" ht="12.75">
      <c r="A116" s="2" t="s">
        <v>102</v>
      </c>
      <c r="B116" s="3">
        <v>9281.47</v>
      </c>
      <c r="C116" s="3">
        <v>7962.78</v>
      </c>
      <c r="D116" s="3">
        <v>446.73</v>
      </c>
      <c r="E116" s="3">
        <v>9265.97</v>
      </c>
      <c r="F116" s="3">
        <v>8856.33</v>
      </c>
      <c r="G116" s="3">
        <v>530.68</v>
      </c>
      <c r="H116" s="3">
        <v>9250.99</v>
      </c>
      <c r="I116" s="3">
        <v>5628.12</v>
      </c>
      <c r="J116" s="5">
        <v>318.34</v>
      </c>
      <c r="K116" s="7">
        <f t="shared" si="3"/>
        <v>1295.75</v>
      </c>
    </row>
    <row r="117" spans="1:11" ht="12.75">
      <c r="A117" s="2" t="s">
        <v>103</v>
      </c>
      <c r="B117" s="3">
        <v>7429.34</v>
      </c>
      <c r="C117" s="3">
        <v>5327.55</v>
      </c>
      <c r="D117" s="3">
        <v>293.45</v>
      </c>
      <c r="E117" s="3">
        <v>7375.3</v>
      </c>
      <c r="F117" s="3">
        <v>6064.99</v>
      </c>
      <c r="G117" s="3">
        <v>342.19</v>
      </c>
      <c r="H117" s="3">
        <v>7292.93</v>
      </c>
      <c r="I117" s="3">
        <v>5299.59</v>
      </c>
      <c r="J117" s="5">
        <v>307.12</v>
      </c>
      <c r="K117" s="7">
        <f t="shared" si="3"/>
        <v>942.76</v>
      </c>
    </row>
    <row r="118" spans="1:11" ht="12.75">
      <c r="A118" s="2" t="s">
        <v>104</v>
      </c>
      <c r="B118" s="3">
        <v>6348.72</v>
      </c>
      <c r="C118" s="3">
        <v>5920.53</v>
      </c>
      <c r="D118" s="3">
        <v>330.33</v>
      </c>
      <c r="E118" s="3">
        <v>6314.45</v>
      </c>
      <c r="F118" s="3">
        <v>6844.38</v>
      </c>
      <c r="G118" s="3">
        <v>369.78</v>
      </c>
      <c r="H118" s="3">
        <v>6281.52</v>
      </c>
      <c r="I118" s="3">
        <v>6044.02</v>
      </c>
      <c r="J118" s="5">
        <v>325.12</v>
      </c>
      <c r="K118" s="7">
        <f t="shared" si="3"/>
        <v>1025.23</v>
      </c>
    </row>
    <row r="119" spans="1:11" ht="12.75">
      <c r="A119" s="2" t="s">
        <v>105</v>
      </c>
      <c r="B119" s="3">
        <v>6634.32</v>
      </c>
      <c r="C119" s="3">
        <v>6981.61</v>
      </c>
      <c r="D119" s="3">
        <v>384.11</v>
      </c>
      <c r="E119" s="3">
        <v>6623.95</v>
      </c>
      <c r="F119" s="3">
        <v>8499.84</v>
      </c>
      <c r="G119" s="3">
        <v>456.57</v>
      </c>
      <c r="H119" s="3">
        <v>6590.35</v>
      </c>
      <c r="I119" s="3">
        <v>3363.59</v>
      </c>
      <c r="J119" s="5">
        <v>184.21</v>
      </c>
      <c r="K119" s="7">
        <f t="shared" si="3"/>
        <v>1024.89</v>
      </c>
    </row>
    <row r="120" spans="1:11" ht="12.75">
      <c r="A120" s="2" t="s">
        <v>106</v>
      </c>
      <c r="B120" s="3">
        <v>8995.73</v>
      </c>
      <c r="C120" s="3">
        <v>5485.99</v>
      </c>
      <c r="D120" s="3">
        <v>302.4</v>
      </c>
      <c r="E120" s="3">
        <v>8956.85</v>
      </c>
      <c r="F120" s="3">
        <v>6974.86</v>
      </c>
      <c r="G120" s="3">
        <v>392.86</v>
      </c>
      <c r="H120" s="3">
        <v>8897.42</v>
      </c>
      <c r="I120" s="3">
        <v>5390.46</v>
      </c>
      <c r="J120" s="5">
        <v>304.45</v>
      </c>
      <c r="K120" s="7">
        <f t="shared" si="3"/>
        <v>999.71</v>
      </c>
    </row>
    <row r="121" spans="1:11" ht="12.75">
      <c r="A121" s="2" t="s">
        <v>107</v>
      </c>
      <c r="B121" s="3">
        <v>11941.15</v>
      </c>
      <c r="C121" s="3">
        <v>7204.36</v>
      </c>
      <c r="D121" s="3">
        <v>396.96</v>
      </c>
      <c r="E121" s="3">
        <v>11921.52</v>
      </c>
      <c r="F121" s="3">
        <v>8046.66</v>
      </c>
      <c r="G121" s="3">
        <v>463.46</v>
      </c>
      <c r="H121" s="3">
        <v>11927.62</v>
      </c>
      <c r="I121" s="3">
        <v>6881.66</v>
      </c>
      <c r="J121" s="5">
        <v>401.82</v>
      </c>
      <c r="K121" s="7">
        <f t="shared" si="3"/>
        <v>1262.24</v>
      </c>
    </row>
    <row r="122" spans="1:11" ht="12.75">
      <c r="A122" s="2" t="s">
        <v>108</v>
      </c>
      <c r="B122" s="3">
        <v>5436.14</v>
      </c>
      <c r="C122" s="3">
        <v>5698.02</v>
      </c>
      <c r="D122" s="3">
        <v>315.04</v>
      </c>
      <c r="E122" s="3">
        <v>5389.1</v>
      </c>
      <c r="F122" s="3">
        <v>5624.62</v>
      </c>
      <c r="G122" s="3">
        <v>316.7</v>
      </c>
      <c r="H122" s="3">
        <v>5383.68</v>
      </c>
      <c r="I122" s="3">
        <v>6014.9</v>
      </c>
      <c r="J122" s="5">
        <v>338.48</v>
      </c>
      <c r="K122" s="7">
        <f t="shared" si="3"/>
        <v>970.22</v>
      </c>
    </row>
    <row r="123" spans="1:11" ht="12.75">
      <c r="A123" s="2" t="s">
        <v>119</v>
      </c>
      <c r="B123" s="3">
        <v>7957.63</v>
      </c>
      <c r="C123" s="3">
        <v>8242.61</v>
      </c>
      <c r="D123" s="3">
        <v>459.89</v>
      </c>
      <c r="E123" s="3">
        <v>7926.1</v>
      </c>
      <c r="F123" s="3">
        <v>8703.95</v>
      </c>
      <c r="G123" s="3">
        <v>489.09</v>
      </c>
      <c r="H123" s="3">
        <v>7863.17</v>
      </c>
      <c r="I123" s="3">
        <v>5566.84</v>
      </c>
      <c r="J123" s="5">
        <v>301.82</v>
      </c>
      <c r="K123" s="7">
        <f t="shared" si="3"/>
        <v>1250.8</v>
      </c>
    </row>
    <row r="124" spans="1:11" ht="12.75">
      <c r="A124" s="8" t="s">
        <v>118</v>
      </c>
      <c r="B124" s="9">
        <v>4939.82</v>
      </c>
      <c r="C124" s="9">
        <v>6233.33</v>
      </c>
      <c r="D124" s="9">
        <v>359.87</v>
      </c>
      <c r="E124" s="9">
        <v>4993.54</v>
      </c>
      <c r="F124" s="9">
        <v>6585.63</v>
      </c>
      <c r="G124" s="9">
        <v>381.84</v>
      </c>
      <c r="H124" s="9">
        <v>5050.42</v>
      </c>
      <c r="I124" s="9">
        <v>4177.22</v>
      </c>
      <c r="J124" s="10">
        <v>238.25</v>
      </c>
      <c r="K124" s="11">
        <f t="shared" si="3"/>
        <v>979.96</v>
      </c>
    </row>
    <row r="125" spans="1:11" ht="12.75">
      <c r="A125" s="2" t="s">
        <v>122</v>
      </c>
      <c r="B125" s="3">
        <v>2813.23</v>
      </c>
      <c r="C125" s="3">
        <v>3618.37</v>
      </c>
      <c r="D125" s="3">
        <v>228.8</v>
      </c>
      <c r="E125" s="3">
        <v>2809.73</v>
      </c>
      <c r="F125" s="3">
        <v>4682.6</v>
      </c>
      <c r="G125" s="3">
        <v>236.7</v>
      </c>
      <c r="H125" s="3">
        <v>2809.73</v>
      </c>
      <c r="I125" s="3">
        <v>3736.85</v>
      </c>
      <c r="J125" s="3">
        <v>217.14</v>
      </c>
      <c r="K125" s="7">
        <f t="shared" si="3"/>
        <v>682.64</v>
      </c>
    </row>
    <row r="126" spans="1:11" ht="12.75">
      <c r="A126" s="12" t="s">
        <v>121</v>
      </c>
      <c r="B126" s="13">
        <f aca="true" t="shared" si="4" ref="B126:K126">SUM(B14:B125)</f>
        <v>924803.9699999996</v>
      </c>
      <c r="C126" s="13">
        <f t="shared" si="4"/>
        <v>733764.48</v>
      </c>
      <c r="D126" s="13">
        <f t="shared" si="4"/>
        <v>41575.17000000001</v>
      </c>
      <c r="E126" s="13">
        <f t="shared" si="4"/>
        <v>922480.2799999999</v>
      </c>
      <c r="F126" s="13">
        <f t="shared" si="4"/>
        <v>841002.8999999998</v>
      </c>
      <c r="G126" s="13">
        <f t="shared" si="4"/>
        <v>47319.43999999998</v>
      </c>
      <c r="H126" s="13">
        <f t="shared" si="4"/>
        <v>921237.2600000004</v>
      </c>
      <c r="I126" s="13">
        <f t="shared" si="4"/>
        <v>651665.21</v>
      </c>
      <c r="J126" s="13">
        <f t="shared" si="4"/>
        <v>36755.48</v>
      </c>
      <c r="K126" s="13">
        <f t="shared" si="4"/>
        <v>125650.09000000001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ngeorge</cp:lastModifiedBy>
  <dcterms:created xsi:type="dcterms:W3CDTF">2017-08-01T10:27:34Z</dcterms:created>
  <dcterms:modified xsi:type="dcterms:W3CDTF">2017-08-01T13:36:45Z</dcterms:modified>
  <cp:category/>
  <cp:version/>
  <cp:contentType/>
  <cp:contentStatus/>
</cp:coreProperties>
</file>